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7635"/>
  </bookViews>
  <sheets>
    <sheet name="Overall Progress" sheetId="2" r:id="rId1"/>
    <sheet name="QPR 1" sheetId="1" state="hidden" r:id="rId2"/>
    <sheet name="Quarter Progress Tracking Table" sheetId="3" r:id="rId3"/>
    <sheet name="field monitoring" sheetId="7" state="hidden" r:id="rId4"/>
    <sheet name="QPR 3" sheetId="4" state="hidden" r:id="rId5"/>
    <sheet name="Risks" sheetId="5" r:id="rId6"/>
    <sheet name="Monthly Progress" sheetId="6" state="hidden" r:id="rId7"/>
  </sheets>
  <definedNames>
    <definedName name="_ftn1" localSheetId="0">'Overall Progress'!$B$39</definedName>
    <definedName name="_ftnref1" localSheetId="0">'Overall Progress'!#REF!</definedName>
  </definedNames>
  <calcPr calcId="124519"/>
</workbook>
</file>

<file path=xl/calcChain.xml><?xml version="1.0" encoding="utf-8"?>
<calcChain xmlns="http://schemas.openxmlformats.org/spreadsheetml/2006/main">
  <c r="K38" i="3"/>
  <c r="K37"/>
  <c r="K36"/>
  <c r="K35"/>
  <c r="K34"/>
  <c r="K33"/>
  <c r="K31"/>
  <c r="K30"/>
  <c r="K29"/>
  <c r="K28"/>
  <c r="K27"/>
  <c r="K26"/>
  <c r="K24"/>
  <c r="K23"/>
  <c r="K22"/>
  <c r="G37" i="7" l="1"/>
  <c r="G36"/>
  <c r="G35"/>
  <c r="G34"/>
  <c r="G33"/>
  <c r="G32"/>
  <c r="G30"/>
  <c r="G29"/>
  <c r="G28"/>
  <c r="G27"/>
  <c r="G26"/>
  <c r="G25"/>
  <c r="G23"/>
  <c r="G22"/>
  <c r="G21"/>
  <c r="G11"/>
  <c r="G10"/>
  <c r="G8"/>
  <c r="G7"/>
  <c r="G6"/>
  <c r="F31" i="4" l="1"/>
  <c r="F30"/>
  <c r="F29"/>
  <c r="F28"/>
  <c r="F27"/>
  <c r="F26"/>
  <c r="F24"/>
  <c r="F23"/>
  <c r="F22"/>
  <c r="F21"/>
  <c r="F20"/>
  <c r="F19"/>
  <c r="F17"/>
  <c r="F16"/>
  <c r="F15"/>
  <c r="F14"/>
  <c r="F13"/>
  <c r="F12"/>
  <c r="F10"/>
  <c r="F9"/>
  <c r="F8"/>
  <c r="F7"/>
  <c r="F6"/>
  <c r="F5"/>
</calcChain>
</file>

<file path=xl/sharedStrings.xml><?xml version="1.0" encoding="utf-8"?>
<sst xmlns="http://schemas.openxmlformats.org/spreadsheetml/2006/main" count="609" uniqueCount="381">
  <si>
    <t>EXPECTED  OUTPUTS</t>
  </si>
  <si>
    <t>PLANNED ACTIVITIES (as per AWP)</t>
  </si>
  <si>
    <t xml:space="preserve">Activity Status </t>
  </si>
  <si>
    <t>Completed, Ongoing, Delayed, Cancelled</t>
  </si>
  <si>
    <t>AWP Budget ($)</t>
  </si>
  <si>
    <t>Expenditure ($)</t>
  </si>
  <si>
    <t>% Delivery</t>
  </si>
  <si>
    <t>Project Output 1</t>
  </si>
  <si>
    <t>Project Output 2</t>
  </si>
  <si>
    <t>Project Output 3</t>
  </si>
  <si>
    <t>Project Output 4</t>
  </si>
  <si>
    <t>TOTAL</t>
  </si>
  <si>
    <t>1.1.1. Activity</t>
  </si>
  <si>
    <t xml:space="preserve">1.1.2. Activity </t>
  </si>
  <si>
    <t xml:space="preserve">1.1.3. Activity </t>
  </si>
  <si>
    <t>Baseline 1.2:</t>
  </si>
  <si>
    <t>Target 1.2:</t>
  </si>
  <si>
    <t>1.2.1. Activity</t>
  </si>
  <si>
    <t xml:space="preserve">1.2.2. Activity </t>
  </si>
  <si>
    <t xml:space="preserve">1.2.3. Activity </t>
  </si>
  <si>
    <t xml:space="preserve">2.1.1. Activity </t>
  </si>
  <si>
    <t xml:space="preserve">2.1.2. Activity </t>
  </si>
  <si>
    <t>2.1.3. Activity</t>
  </si>
  <si>
    <t xml:space="preserve">2.2.1. Activity </t>
  </si>
  <si>
    <t xml:space="preserve">2.2.2. Activity </t>
  </si>
  <si>
    <t>2.2.3. Activity</t>
  </si>
  <si>
    <t xml:space="preserve">3.1.1. Activity </t>
  </si>
  <si>
    <t xml:space="preserve">3.1.2. Activity </t>
  </si>
  <si>
    <t>3.1.3. Activity</t>
  </si>
  <si>
    <t xml:space="preserve">3.2.1. Activity </t>
  </si>
  <si>
    <t xml:space="preserve">3.2.2. Activity </t>
  </si>
  <si>
    <t>3.2.3. Activity</t>
  </si>
  <si>
    <t xml:space="preserve">4.1.1. Activity </t>
  </si>
  <si>
    <t xml:space="preserve">4.1.2. Activity </t>
  </si>
  <si>
    <t>4.1.3. Activity</t>
  </si>
  <si>
    <t xml:space="preserve">4.2.1. Activity </t>
  </si>
  <si>
    <t xml:space="preserve">4.2.2. Activity </t>
  </si>
  <si>
    <t>4.2.3. Activity</t>
  </si>
  <si>
    <t>Responsibility</t>
  </si>
  <si>
    <t>Follow-up Action(s) &amp; Due Date</t>
  </si>
  <si>
    <t xml:space="preserve">Project ID </t>
  </si>
  <si>
    <t>Prepared by (Project M&amp;E)</t>
  </si>
  <si>
    <t>Reviewed by (Project Manager)</t>
  </si>
  <si>
    <t>Approved by (Program Officer)</t>
  </si>
  <si>
    <t>Project Quality Rating</t>
  </si>
  <si>
    <t xml:space="preserve">Project Output Statements </t>
  </si>
  <si>
    <t>Brief Progress Assessment/Remarks</t>
  </si>
  <si>
    <t>Overall Project Progress</t>
  </si>
  <si>
    <t>Project Financial Review</t>
  </si>
  <si>
    <t>Fund Source</t>
  </si>
  <si>
    <t>Budget ($)</t>
  </si>
  <si>
    <t>Delivery (%)</t>
  </si>
  <si>
    <t>Core/TRAC 1</t>
  </si>
  <si>
    <t>Core/TRAC 2/3 (BCPR)</t>
  </si>
  <si>
    <t>Donor ______________</t>
  </si>
  <si>
    <t>Total</t>
  </si>
  <si>
    <t xml:space="preserve">[1] Rate each output’s and the overall project’s progress as Satisfactory, Partially Satisfactory or Inadequate based on the latest QPR and own assessment based on meetings with the project staff and stakeholders. </t>
  </si>
  <si>
    <r>
      <t>Quarter (1</t>
    </r>
    <r>
      <rPr>
        <b/>
        <vertAlign val="superscript"/>
        <sz val="10"/>
        <color theme="1"/>
        <rFont val="Arial"/>
        <family val="2"/>
      </rPr>
      <t>st</t>
    </r>
    <r>
      <rPr>
        <b/>
        <sz val="10"/>
        <color theme="1"/>
        <rFont val="Arial"/>
        <family val="2"/>
      </rPr>
      <t>, 2</t>
    </r>
    <r>
      <rPr>
        <b/>
        <vertAlign val="superscript"/>
        <sz val="10"/>
        <color theme="1"/>
        <rFont val="Arial"/>
        <family val="2"/>
      </rPr>
      <t>nd</t>
    </r>
    <r>
      <rPr>
        <b/>
        <sz val="10"/>
        <color theme="1"/>
        <rFont val="Arial"/>
        <family val="2"/>
      </rPr>
      <t xml:space="preserve">..) </t>
    </r>
  </si>
  <si>
    <r>
      <t>Lesson(s) Learnt 
(</t>
    </r>
    <r>
      <rPr>
        <b/>
        <sz val="9"/>
        <color theme="1"/>
        <rFont val="Arial"/>
        <family val="2"/>
      </rPr>
      <t>Please be specific and concise</t>
    </r>
    <r>
      <rPr>
        <b/>
        <sz val="11"/>
        <color theme="1"/>
        <rFont val="Arial"/>
        <family val="2"/>
      </rPr>
      <t>)</t>
    </r>
  </si>
  <si>
    <r>
      <t>Challenges (</t>
    </r>
    <r>
      <rPr>
        <b/>
        <sz val="9"/>
        <color theme="1"/>
        <rFont val="Arial"/>
        <family val="2"/>
      </rPr>
      <t>Please be specific and concise</t>
    </r>
    <r>
      <rPr>
        <b/>
        <sz val="11"/>
        <color theme="1"/>
        <rFont val="Arial"/>
        <family val="2"/>
      </rPr>
      <t>)</t>
    </r>
  </si>
  <si>
    <r>
      <t>Brief Status Explanation (</t>
    </r>
    <r>
      <rPr>
        <b/>
        <sz val="9"/>
        <color theme="1"/>
        <rFont val="Arial"/>
        <family val="2"/>
      </rPr>
      <t>Please be specific and concise</t>
    </r>
    <r>
      <rPr>
        <b/>
        <sz val="11"/>
        <color theme="1"/>
        <rFont val="Arial"/>
        <family val="2"/>
      </rPr>
      <t>)</t>
    </r>
  </si>
  <si>
    <t>Indicator 1.1:
Baseline 1.1:
Target 1.1:</t>
  </si>
  <si>
    <t>Indicator 1.2:
Baseline 1.2:
Target 1.2:</t>
  </si>
  <si>
    <t>Indicator 2.1:
Baseline 2.1:
Target 2.1:</t>
  </si>
  <si>
    <t>Indicator 2.2:
Baseline 2.2:
Target 2.2:</t>
  </si>
  <si>
    <t>Indicator 3.1:
Baseline 3.1:
Target 3.1:</t>
  </si>
  <si>
    <t>Indicator 3.2:
Baseline 3.2:
Target 3.2:</t>
  </si>
  <si>
    <t>Indicator 4.1:
Baseline 4.1:
Target 4.1:</t>
  </si>
  <si>
    <t>Indicator 4.2:
Baseline 4.2:
Target 4.3:</t>
  </si>
  <si>
    <t>RESULTS QUARTER 1</t>
  </si>
  <si>
    <t>RESOURCES QUARTER 1</t>
  </si>
  <si>
    <t>Types of Risks</t>
  </si>
  <si>
    <t>Environmental</t>
  </si>
  <si>
    <t>Financial</t>
  </si>
  <si>
    <t>Organizational</t>
  </si>
  <si>
    <t>Political</t>
  </si>
  <si>
    <t>Operational</t>
  </si>
  <si>
    <t>Regulatory</t>
  </si>
  <si>
    <t>Strategic</t>
  </si>
  <si>
    <t>Other</t>
  </si>
  <si>
    <t>Natural Disasters: storms, flooding, earthquakes</t>
  </si>
  <si>
    <t>EXTERNAL economic factors: interest rates, exchange rate fluctuation, inflation</t>
  </si>
  <si>
    <t>Institutional Arrangements</t>
  </si>
  <si>
    <t>Corruption</t>
  </si>
  <si>
    <t>Complex Design (size: larger/multi-country project; technical complexity; innovativeness, multiple funding sources)</t>
  </si>
  <si>
    <t>New unexpected regulations, policies</t>
  </si>
  <si>
    <t>Partnerships failing to deliver</t>
  </si>
  <si>
    <t>Other risks that do not fit in an of the other categories</t>
  </si>
  <si>
    <t>Pollution incidents</t>
  </si>
  <si>
    <t xml:space="preserve">INTERNAL: </t>
  </si>
  <si>
    <t>Institutional/ Execution Capacity</t>
  </si>
  <si>
    <t>Government Commitment</t>
  </si>
  <si>
    <t>Project Management</t>
  </si>
  <si>
    <t>Critical policies or legislation fails to pass or progress in the legislative process</t>
  </si>
  <si>
    <t>Strategic Vision, Planning and Communication</t>
  </si>
  <si>
    <t>Might refer to socioeconomic factors such as: population pressures; encroachment – illegal invasions; poaching/illegal hunting or fishing</t>
  </si>
  <si>
    <t>Social and Cultural</t>
  </si>
  <si>
    <t>Co-financing difficulties</t>
  </si>
  <si>
    <t>Implementation arrangements</t>
  </si>
  <si>
    <t xml:space="preserve">Political Will </t>
  </si>
  <si>
    <t>Human Error/Incompetence</t>
  </si>
  <si>
    <t>Leadership and Management</t>
  </si>
  <si>
    <t>Security/Safety</t>
  </si>
  <si>
    <t>Use of financing mechanisms</t>
  </si>
  <si>
    <t>Country Office Capacity (specific elements limiting CO capacity)</t>
  </si>
  <si>
    <t>Political Instability</t>
  </si>
  <si>
    <t>Infrastructure Failure</t>
  </si>
  <si>
    <t>Programme Alignment</t>
  </si>
  <si>
    <t>Economic</t>
  </si>
  <si>
    <t>Funding (Financial Resources)</t>
  </si>
  <si>
    <t>Governance</t>
  </si>
  <si>
    <t>Change in Government</t>
  </si>
  <si>
    <t xml:space="preserve">Safety being compromised </t>
  </si>
  <si>
    <t>Competition</t>
  </si>
  <si>
    <t>Reserve Adequacy</t>
  </si>
  <si>
    <t>Culture, Code of Conduct and Ethics</t>
  </si>
  <si>
    <t>Armed Conflict and Instability</t>
  </si>
  <si>
    <t>Poor monitoring and evaluation</t>
  </si>
  <si>
    <t>Stakeholder Relations</t>
  </si>
  <si>
    <t>Currency</t>
  </si>
  <si>
    <t>Accountability and Compensation</t>
  </si>
  <si>
    <t>Adverse Public opinion/media intervention</t>
  </si>
  <si>
    <t>Delivery</t>
  </si>
  <si>
    <t>Reputation</t>
  </si>
  <si>
    <t>Receivables</t>
  </si>
  <si>
    <t>Succession Planning and Talent Management</t>
  </si>
  <si>
    <t>Programme Management</t>
  </si>
  <si>
    <t>UN Coordination</t>
  </si>
  <si>
    <t>Accounting/Financial Reporting</t>
  </si>
  <si>
    <t>Human resources Processes and Procedures</t>
  </si>
  <si>
    <t>Process Efficiency</t>
  </si>
  <si>
    <t>UN Reform</t>
  </si>
  <si>
    <t>Budget Allocation and Management</t>
  </si>
  <si>
    <t>Internal Controls</t>
  </si>
  <si>
    <t>Cash Management/Reconciliation</t>
  </si>
  <si>
    <t>Internal and External Fraud</t>
  </si>
  <si>
    <t>Pricing/Cost Recovery</t>
  </si>
  <si>
    <t xml:space="preserve">Compliance and Legal </t>
  </si>
  <si>
    <t>Procurement</t>
  </si>
  <si>
    <t>Technology</t>
  </si>
  <si>
    <t>Physical Assets</t>
  </si>
  <si>
    <t>Anticipated Risks for Q2</t>
  </si>
  <si>
    <t>Action(s)</t>
  </si>
  <si>
    <t>Status Explanation</t>
  </si>
  <si>
    <t>RESULTS QUARTER 3</t>
  </si>
  <si>
    <t xml:space="preserve">Q2 Follow-up </t>
  </si>
  <si>
    <t>Anticipated Risks for Q4</t>
  </si>
  <si>
    <t>RESOURCES QUARTER 3</t>
  </si>
  <si>
    <t>On Track/Achieved</t>
  </si>
  <si>
    <t>76-100%</t>
  </si>
  <si>
    <t>Require Monitoring/Not Achieved</t>
  </si>
  <si>
    <t>50-75%</t>
  </si>
  <si>
    <t>Require Urgent Management Attention</t>
  </si>
  <si>
    <t>0-49%</t>
  </si>
  <si>
    <r>
      <rPr>
        <b/>
        <i/>
        <sz val="11"/>
        <color theme="1"/>
        <rFont val="Arial"/>
        <family val="2"/>
      </rPr>
      <t>Progress</t>
    </r>
    <r>
      <rPr>
        <i/>
        <sz val="11"/>
        <color theme="1"/>
        <rFont val="Arial"/>
        <family val="2"/>
      </rPr>
      <t xml:space="preserve"> (Completed/OnTrack (76%-100%), Require Monitoring/Delayed/off track (50-75%), Cancelled (0-49%)</t>
    </r>
  </si>
  <si>
    <t>Activity Status Month 1/2/3</t>
  </si>
  <si>
    <t xml:space="preserve">
Activity: 1.1.1 a
Activity: 1.1.1 b
</t>
  </si>
  <si>
    <t>Activity Result 1.1.1</t>
  </si>
  <si>
    <t>Quarter 1: 20%</t>
  </si>
  <si>
    <t>Quarter 2: 50%</t>
  </si>
  <si>
    <t>Quarter 3: 80%</t>
  </si>
  <si>
    <t>Quarter 4: 100%</t>
  </si>
  <si>
    <t xml:space="preserve">Activity Result 1.1.2
</t>
  </si>
  <si>
    <t xml:space="preserve">
Activity: 1.1.2 a
Activity: 1.1.2 b
</t>
  </si>
  <si>
    <t xml:space="preserve">
Activity: 1.1.1 a
Activity: 1.1.1 c
</t>
  </si>
  <si>
    <t xml:space="preserve">
Activity: 1.1.1 c
Activity: 1.1.1 d
</t>
  </si>
  <si>
    <t xml:space="preserve">
Activity: 1.1.1 c
Activity: 1.1.1 d
Activity: 1.1.1 e
</t>
  </si>
  <si>
    <t xml:space="preserve">Activity Result 1.1.3
</t>
  </si>
  <si>
    <t xml:space="preserve">
Activity: 1.1.3 a
Activity: 1.1.3 b
</t>
  </si>
  <si>
    <t xml:space="preserve">
Activity: 1.1.2 a
Activity: 1.1.2 b
Activity: 1.1.2 c
</t>
  </si>
  <si>
    <t xml:space="preserve">
Activity: 1.1.2 a
Activity: 1.1.2 b
Activity: 1.1.2 d
</t>
  </si>
  <si>
    <t xml:space="preserve">
Activity: 1.1.3 c
Activity: 1.1.3 d
</t>
  </si>
  <si>
    <t xml:space="preserve">
Activity: 1.1.3 e
Activity: 1.1.3 f
</t>
  </si>
  <si>
    <t>Identify SP/IRRF Output Indicator(s)</t>
  </si>
  <si>
    <t>Activity 1.1.1 a</t>
  </si>
  <si>
    <t xml:space="preserve">Activity 1.1.1 b </t>
  </si>
  <si>
    <t>Indicator 1.1:
Baseline 1.1:
Target 1.1:
Quarter 1 Target (%):</t>
  </si>
  <si>
    <t>Activity 1.1.1 c</t>
  </si>
  <si>
    <t>Activity Result 1.1.2</t>
  </si>
  <si>
    <t xml:space="preserve">Activity 1.1.2 a </t>
  </si>
  <si>
    <t>Activity 1.1.2 b</t>
  </si>
  <si>
    <t>QUARTERLY RESULTS</t>
  </si>
  <si>
    <t>Anticipated Risks for Next Quarter</t>
  </si>
  <si>
    <t xml:space="preserve">Preceding Quarter Follow-up </t>
  </si>
  <si>
    <t>On Track/Achieved (0-49%), Require Monitoring/Not Achieved, Require Urgent Management Attention</t>
  </si>
  <si>
    <t>Activity Result 1.2.1</t>
  </si>
  <si>
    <t>Activity 1.2.1 a</t>
  </si>
  <si>
    <t xml:space="preserve">Activity 1.2.1 b </t>
  </si>
  <si>
    <t>Activity 1.2.1 c</t>
  </si>
  <si>
    <t>Indicator 1.2:
Baseline 1.2:
Target 1.2:
Quarter 1 Target (%):</t>
  </si>
  <si>
    <t>Activity Result 2.1.1</t>
  </si>
  <si>
    <t>Indicator 2.1:
Baseline 2.1:
Target 2.1:
Quarter 1 Target (%):</t>
  </si>
  <si>
    <t>Activity 2.1.1 a</t>
  </si>
  <si>
    <t xml:space="preserve">Activity 2.1.1 b </t>
  </si>
  <si>
    <t>Activity 2.1.1 c</t>
  </si>
  <si>
    <t>Challenges</t>
  </si>
  <si>
    <t>Follow-up Actions &amp; Due-by</t>
  </si>
  <si>
    <t>Lesson Learnt</t>
  </si>
  <si>
    <r>
      <rPr>
        <b/>
        <sz val="11"/>
        <color rgb="FF00B050"/>
        <rFont val="Arial"/>
        <family val="2"/>
      </rPr>
      <t>Quarter Progress - On Track/Achieved</t>
    </r>
    <r>
      <rPr>
        <b/>
        <sz val="11"/>
        <color theme="1"/>
        <rFont val="Arial"/>
        <family val="2"/>
      </rPr>
      <t xml:space="preserve">, </t>
    </r>
    <r>
      <rPr>
        <b/>
        <sz val="11"/>
        <color rgb="FFFFFF00"/>
        <rFont val="Arial"/>
        <family val="2"/>
      </rPr>
      <t>Require Monitoring/Not Achieved</t>
    </r>
    <r>
      <rPr>
        <b/>
        <sz val="11"/>
        <color theme="1"/>
        <rFont val="Arial"/>
        <family val="2"/>
      </rPr>
      <t xml:space="preserve">, </t>
    </r>
    <r>
      <rPr>
        <b/>
        <sz val="11"/>
        <color rgb="FFFF0000"/>
        <rFont val="Arial"/>
        <family val="2"/>
      </rPr>
      <t>Require Urgent Management Attention</t>
    </r>
    <r>
      <rPr>
        <b/>
        <sz val="11"/>
        <color theme="1"/>
        <rFont val="Arial"/>
        <family val="2"/>
      </rPr>
      <t xml:space="preserve"> </t>
    </r>
  </si>
  <si>
    <t xml:space="preserve">Quarter Progress Status 
On Track/Achieved, Require Monitoring/Not Achieved, Require Urgent Management Attention 
</t>
  </si>
  <si>
    <t>Fahad Bashir Bangash</t>
  </si>
  <si>
    <t>Khalil Ahmed</t>
  </si>
  <si>
    <t>Project Title</t>
  </si>
  <si>
    <t>Reducing Risks and Vulnerability from Glacial Lake Outburst Floods (GLOF) in Northern Pakistan</t>
  </si>
  <si>
    <t>1. Develop Policy Recommendations and Guidelines to address GLOF risks in Northern Pakistan.</t>
  </si>
  <si>
    <t>4. Risk and hazard maps for mountain valleys with the highest GLOF risk and exposure of lives, livelihoodsand infrastructure.</t>
  </si>
  <si>
    <t>6. A community based system for GLOF risk monitoring &amp; early warning in priority communities.</t>
  </si>
  <si>
    <t>7. Targeted GLOF risk reduction measures such as check dams, spill-ways, slope stabilization or controlled drainage established in Bagrot and Drongagh valleys.</t>
  </si>
  <si>
    <t>9. Project experiences disseminated to policy makers and disaster management planners in Pakistan and the wider HKH region.</t>
  </si>
  <si>
    <t>8.  Technical knowledge and project lessons documented for use in future initiatives.</t>
  </si>
  <si>
    <t>5.  Preparedness actions for vulnerable communities conducted to reduce risks from GLOF events.</t>
  </si>
  <si>
    <t>3.  Systematic engagement of the project with global and regional research networks and centers working on GLOF issues.</t>
  </si>
  <si>
    <t>2.  Indicators and criteria for GLOF vulnerability developed and systematically applied to enable priority allocation of risk reduction efforts and investments.</t>
  </si>
  <si>
    <t xml:space="preserve">Achieved </t>
  </si>
  <si>
    <t>MoCC</t>
  </si>
  <si>
    <t>Satisfactory</t>
  </si>
  <si>
    <t xml:space="preserve">           Achieved </t>
  </si>
  <si>
    <t xml:space="preserve">          Achieved </t>
  </si>
  <si>
    <r>
      <rPr>
        <b/>
        <i/>
        <sz val="8"/>
        <color theme="1"/>
        <rFont val="Arial"/>
        <family val="2"/>
      </rPr>
      <t xml:space="preserve">Indicator 4.1: </t>
    </r>
    <r>
      <rPr>
        <i/>
        <sz val="8"/>
        <color theme="1"/>
        <rFont val="Arial"/>
        <family val="2"/>
      </rPr>
      <t xml:space="preserve">Hazard Maps of the Bagrot, Bindogol and Gollain valleys are improved and finalised
</t>
    </r>
    <r>
      <rPr>
        <b/>
        <i/>
        <sz val="8"/>
        <color theme="1"/>
        <rFont val="Arial"/>
        <family val="2"/>
      </rPr>
      <t>Baseline 4.1:</t>
    </r>
    <r>
      <rPr>
        <i/>
        <sz val="8"/>
        <color theme="1"/>
        <rFont val="Arial"/>
        <family val="2"/>
      </rPr>
      <t xml:space="preserve"> No comprehensive risk and vulnerability maps for mountain valleys with highest GLOF risks available
Target 4.1: By the end of project, all GLOF risk areas in Pakistan are covered by remote sensing information
•By the end of project, GLOF specific simulation models for at least 2 GLOF prone mountain valleys are developed 
•By end of the project, at least 2 GLOF-prone mountain valleys are analysed by a detailed hazard zonation and vulnerability assessment</t>
    </r>
  </si>
  <si>
    <t>On-Track</t>
  </si>
  <si>
    <t>MoCC/GLOF</t>
  </si>
  <si>
    <t xml:space="preserve">Consultant has been hired and the development of maps in progress </t>
  </si>
  <si>
    <t>4.1.1. Hiring of an Individual Consultant</t>
  </si>
  <si>
    <t>4.1.2. Printing of the final maps</t>
  </si>
  <si>
    <t xml:space="preserve"> Lack of availability of local technical expertise </t>
  </si>
  <si>
    <t xml:space="preserve">Continued Regular meetings with Consultant </t>
  </si>
  <si>
    <t>GLOF Team</t>
  </si>
  <si>
    <r>
      <rPr>
        <i/>
        <sz val="8"/>
        <color theme="1"/>
        <rFont val="Arial"/>
        <family val="2"/>
      </rPr>
      <t>Indicator 4.2: Simulation modelling for Bagrot, Bindogol and Gollain conducted</t>
    </r>
    <r>
      <rPr>
        <i/>
        <sz val="11"/>
        <color theme="1"/>
        <rFont val="Arial"/>
        <family val="2"/>
      </rPr>
      <t xml:space="preserve">
</t>
    </r>
    <r>
      <rPr>
        <i/>
        <sz val="8"/>
        <color theme="1"/>
        <rFont val="Arial"/>
        <family val="2"/>
      </rPr>
      <t>Baseline 4.2:No comprehensive risk and vulnerability maps for mountain valleys with highest GLOF risks available
Target 4.2:By the end of project, all GLOF risk areas in Pakistan are covered by remote sensing information
•By the end of project, GLOF specific simulation models for at least 2 GLOF prone mountain valleys are developed 
•By end of the project, at least 2 GLOF-prone mountain valleys are analysed by a detailed hazard zonation and vulnerability assessment</t>
    </r>
  </si>
  <si>
    <t>4.2.1. On-going simulation modelling for three GLOF sites will be completed</t>
  </si>
  <si>
    <t>Activity Result4.1.1</t>
  </si>
  <si>
    <t>Activity Result 4.2.1</t>
  </si>
  <si>
    <t>Project Output 1 : Risk and hazard maps for mountain valleys with the highest GLOF risk and exposure of lives, livelihoodsand infrastructure.</t>
  </si>
  <si>
    <t xml:space="preserve">Project Output 5: Preparedness actions for vulnerable communities conducted to reduce risks from GLOF events. </t>
  </si>
  <si>
    <r>
      <rPr>
        <sz val="8"/>
        <color theme="1"/>
        <rFont val="Arial"/>
        <family val="2"/>
      </rPr>
      <t>Indicator 5.1: Awareness of the vulnerable communities raised on GLOF and other CC issues</t>
    </r>
    <r>
      <rPr>
        <i/>
        <sz val="11"/>
        <color theme="1"/>
        <rFont val="Arial"/>
        <family val="2"/>
      </rPr>
      <t xml:space="preserve">
</t>
    </r>
    <r>
      <rPr>
        <i/>
        <sz val="8"/>
        <color theme="1"/>
        <rFont val="Arial"/>
        <family val="2"/>
      </rPr>
      <t>Baseline 5.1:Limited awareness by vulnerable communities in the Gilgit-Baltistan and Chitral valleys on GLOF risks and risk reduction measures</t>
    </r>
    <r>
      <rPr>
        <i/>
        <sz val="11"/>
        <color theme="1"/>
        <rFont val="Arial"/>
        <family val="2"/>
      </rPr>
      <t xml:space="preserve">
</t>
    </r>
    <r>
      <rPr>
        <i/>
        <sz val="8"/>
        <color theme="1"/>
        <rFont val="Arial"/>
        <family val="2"/>
      </rPr>
      <t>Target 5.1:By the end of the project, at least 90% of households in the target area are aware of the functionality of the GLOF EWS and able to respond to warning signals
•By the end of the project, at least 2 full-scale GLOF early warning drills have been conducted, involving all households in the target communities</t>
    </r>
  </si>
  <si>
    <t>Awareness Session and refresher session conducted to keep community aware if GLOF Threats and risk measures</t>
  </si>
  <si>
    <t>Activity Result 5.1.1</t>
  </si>
  <si>
    <t>5.1.1.Regular meetings with vulnerable communities</t>
  </si>
  <si>
    <t>5.1.2. Awareness workshops for the stakeholders and target communities</t>
  </si>
  <si>
    <r>
      <t>5.2. Activity Result:</t>
    </r>
    <r>
      <rPr>
        <sz val="8"/>
        <color theme="1"/>
        <rFont val="Arial"/>
        <family val="2"/>
      </rPr>
      <t xml:space="preserve"> Village Hazard Watch Groups (VHWGs)  are strengthened</t>
    </r>
  </si>
  <si>
    <r>
      <t>5.3. Activity Result:</t>
    </r>
    <r>
      <rPr>
        <sz val="8"/>
        <color theme="1"/>
        <rFont val="Arial"/>
        <family val="2"/>
      </rPr>
      <t xml:space="preserve"> Valley DRM Committees are strengthened</t>
    </r>
  </si>
  <si>
    <r>
      <t>5.4. Activity Result:</t>
    </r>
    <r>
      <rPr>
        <sz val="8"/>
        <color theme="1"/>
        <rFont val="Arial"/>
        <family val="2"/>
      </rPr>
      <t xml:space="preserve"> Mass awareness on GLOF issues through Media</t>
    </r>
  </si>
  <si>
    <r>
      <t>5.5 Activity Result:</t>
    </r>
    <r>
      <rPr>
        <sz val="8"/>
        <color theme="1"/>
        <rFont val="Arial"/>
        <family val="2"/>
      </rPr>
      <t xml:space="preserve"> Strengthening of valley based DRM Funds</t>
    </r>
  </si>
  <si>
    <r>
      <t>5.6 Activity Results:</t>
    </r>
    <r>
      <rPr>
        <sz val="8"/>
        <color theme="1"/>
        <rFont val="Arial"/>
        <family val="2"/>
      </rPr>
      <t xml:space="preserve"> Strengthening of the CBDRCs</t>
    </r>
  </si>
  <si>
    <r>
      <t>5.7 Activity Result:</t>
    </r>
    <r>
      <rPr>
        <sz val="8"/>
        <color theme="1"/>
        <rFont val="Arial"/>
        <family val="2"/>
      </rPr>
      <t xml:space="preserve"> Capacity building and facilitation of disabled and elders on GLOF RR</t>
    </r>
  </si>
  <si>
    <t>5.2.1. Meetings and dialogues with Village hazard Watch Griups (VHWGs)</t>
  </si>
  <si>
    <t xml:space="preserve"> 5.2.2 Exposure visits for VHWGs to other valleys</t>
  </si>
  <si>
    <t>5.3.1 Meetings with DRM Committees</t>
  </si>
  <si>
    <t>5.3.2 Training of DRMC members in leadership and governance</t>
  </si>
  <si>
    <t>5.3.3 Exposure visits for DRMCs</t>
  </si>
  <si>
    <t>5.4.1. Mass awareness campaigns through electronic and print media, briefings, workshops and reporting</t>
  </si>
  <si>
    <t>5.5.1 .Contribution to existing DRM Funds of Bagrot and Bindogol</t>
  </si>
  <si>
    <t>5.5.2. Establishment of new DRM Fund at Gollain</t>
  </si>
  <si>
    <t>5.6.1 .Strengthening of existing CBDRCs of Bagrot and Bindogol</t>
  </si>
  <si>
    <t>5.6.2. Strengthening of the CBDRC at Gollain</t>
  </si>
  <si>
    <t>5.7.1. Meetings, dialogues and capacity building of the disabled and elderly of Bagrot and Bindogol on GLOF Risk Reduction</t>
  </si>
  <si>
    <t xml:space="preserve">VHWGs are strengthened </t>
  </si>
  <si>
    <t>Meetings and Trainings of DRMC Members conducted</t>
  </si>
  <si>
    <t>Mass awareness campaign is done</t>
  </si>
  <si>
    <t>Contribution done</t>
  </si>
  <si>
    <t>Half Contribution done</t>
  </si>
  <si>
    <t>Gollain DRM Fund established</t>
  </si>
  <si>
    <t xml:space="preserve">CBDRC's strengthened </t>
  </si>
  <si>
    <t>MoU signed with Bindogol and Bagrote Community  for disabled and Elderly on GLOF Risk Reduction</t>
  </si>
  <si>
    <t>Project Output 6: A community based system for GLOF risk monitoring &amp; early warning in priority communities.</t>
  </si>
  <si>
    <r>
      <t>6.2. Activity Result:</t>
    </r>
    <r>
      <rPr>
        <sz val="8"/>
        <color theme="1"/>
        <rFont val="Arial"/>
        <family val="2"/>
      </rPr>
      <t xml:space="preserve"> Early Warning System (EWS) established in new GLOF site at Chitral (on-going with PMD under the 2</t>
    </r>
    <r>
      <rPr>
        <vertAlign val="superscript"/>
        <sz val="8"/>
        <color theme="1"/>
        <rFont val="Arial"/>
        <family val="2"/>
      </rPr>
      <t>nd</t>
    </r>
    <r>
      <rPr>
        <sz val="8"/>
        <color theme="1"/>
        <rFont val="Arial"/>
        <family val="2"/>
      </rPr>
      <t xml:space="preserve"> LOA)</t>
    </r>
  </si>
  <si>
    <r>
      <t>6.3. Activity Result:</t>
    </r>
    <r>
      <rPr>
        <sz val="8"/>
        <color theme="1"/>
        <rFont val="Arial"/>
        <family val="2"/>
      </rPr>
      <t xml:space="preserve"> Communities trained in evacuation during GLOF</t>
    </r>
  </si>
  <si>
    <r>
      <t>6.4 Activity Result:</t>
    </r>
    <r>
      <rPr>
        <sz val="8"/>
        <color theme="1"/>
        <rFont val="Arial"/>
        <family val="2"/>
      </rPr>
      <t xml:space="preserve"> Strengthening of the relevant line departments</t>
    </r>
  </si>
  <si>
    <r>
      <t>6.5. Activity Result:</t>
    </r>
    <r>
      <rPr>
        <sz val="8"/>
        <color theme="1"/>
        <rFont val="Arial"/>
        <family val="2"/>
      </rPr>
      <t xml:space="preserve"> Training of Govt. Official in GLOF Early Warning</t>
    </r>
  </si>
  <si>
    <r>
      <rPr>
        <b/>
        <i/>
        <sz val="8"/>
        <color theme="1"/>
        <rFont val="Arial"/>
        <family val="2"/>
      </rPr>
      <t>6.1. Activity Result</t>
    </r>
    <r>
      <rPr>
        <i/>
        <sz val="8"/>
        <color theme="1"/>
        <rFont val="Arial"/>
        <family val="2"/>
      </rPr>
      <t xml:space="preserve">: Early Warning System established/strengthened                          </t>
    </r>
    <r>
      <rPr>
        <b/>
        <i/>
        <sz val="8"/>
        <color theme="1"/>
        <rFont val="Arial"/>
        <family val="2"/>
      </rPr>
      <t>Baseline 6.1</t>
    </r>
    <r>
      <rPr>
        <i/>
        <sz val="8"/>
        <color theme="1"/>
        <rFont val="Arial"/>
        <family val="2"/>
      </rPr>
      <t xml:space="preserve">:No GLOF early warning system for Bagrot and  Drongagh valleys in place
•Vulnerable households are not able to receive and react to GLOF early warning messages                </t>
    </r>
    <r>
      <rPr>
        <b/>
        <i/>
        <sz val="8"/>
        <color theme="1"/>
        <rFont val="Arial"/>
        <family val="2"/>
      </rPr>
      <t>Target 6.1</t>
    </r>
    <r>
      <rPr>
        <i/>
        <sz val="8"/>
        <color theme="1"/>
        <rFont val="Arial"/>
        <family val="2"/>
      </rPr>
      <t xml:space="preserve">:-By the end of the project, 90% of households in each target valley are able to receive and respond to GLOF early warning signals and take the appropriate actions following the warning.
•By the end of the project , at least 2 CBOs are trained in the operation and maintenance of the EWS and ensure its continued functionality
•A special watch group for each GLOF prone valley will be formed to establish a new or to strengthen an existing Early Warning System
</t>
    </r>
  </si>
  <si>
    <t>Completed</t>
  </si>
  <si>
    <t xml:space="preserve">EWS Installation at Gollain Valley is done </t>
  </si>
  <si>
    <t>Line Department Strengthened</t>
  </si>
  <si>
    <t>Communities Trained in Evacuation during GLOF</t>
  </si>
  <si>
    <t>Govt. Officials trained in GLOF Early Warning</t>
  </si>
  <si>
    <t>Project Output 7: Targeted GLOF risk reduction measures such as check dams, spill-ways, slope stabilization or controlled drainage established in Bagrot and Drongagh valleys</t>
  </si>
  <si>
    <r>
      <t>7.2 Activity Result:</t>
    </r>
    <r>
      <rPr>
        <sz val="8"/>
        <color theme="1"/>
        <rFont val="Arial"/>
        <family val="2"/>
      </rPr>
      <t xml:space="preserve"> GLOF RR measures are initiated and completed</t>
    </r>
  </si>
  <si>
    <r>
      <t>7.3 Activity Result:</t>
    </r>
    <r>
      <rPr>
        <sz val="8"/>
        <color theme="1"/>
        <rFont val="Arial"/>
        <family val="2"/>
      </rPr>
      <t xml:space="preserve"> Bioengineering structures for slope stabilisation are implemented</t>
    </r>
  </si>
  <si>
    <r>
      <t>7.4 Activity Result:</t>
    </r>
    <r>
      <rPr>
        <sz val="8"/>
        <color theme="1"/>
        <rFont val="Arial"/>
        <family val="2"/>
      </rPr>
      <t xml:space="preserve"> Technical Assistance for Bioengineering activities required</t>
    </r>
  </si>
  <si>
    <r>
      <t>7.5 Activity Result:</t>
    </r>
    <r>
      <rPr>
        <sz val="8"/>
        <color theme="1"/>
        <rFont val="Arial"/>
        <family val="2"/>
      </rPr>
      <t xml:space="preserve"> Implementation of IWMPs</t>
    </r>
  </si>
  <si>
    <r>
      <t>7.1 Activity Result:</t>
    </r>
    <r>
      <rPr>
        <sz val="8"/>
        <color theme="1"/>
        <rFont val="Arial"/>
        <family val="2"/>
      </rPr>
      <t xml:space="preserve"> Climate change adaptation structures are constructed as GLOF RR measures          </t>
    </r>
    <r>
      <rPr>
        <b/>
        <sz val="8"/>
        <color theme="1"/>
        <rFont val="Arial"/>
        <family val="2"/>
      </rPr>
      <t xml:space="preserve">Baseline 7:  </t>
    </r>
    <r>
      <rPr>
        <sz val="8"/>
        <color theme="1"/>
        <rFont val="Arial"/>
        <family val="2"/>
      </rPr>
      <t xml:space="preserve">No risk reduction measures for GLOF in place in the target sites                                      </t>
    </r>
    <r>
      <rPr>
        <b/>
        <sz val="8"/>
        <color theme="1"/>
        <rFont val="Arial"/>
        <family val="2"/>
      </rPr>
      <t>Target 7</t>
    </r>
    <r>
      <rPr>
        <sz val="8"/>
        <color theme="1"/>
        <rFont val="Arial"/>
        <family val="2"/>
      </rPr>
      <t>:-By the end of the project, concrete engineering measures are in place to reduce the impact of GLOF events on vulnerable communities in each target valley (as appropriate: effective drainage systems, check dams, mini dams, ponds, spill ways, slope stabilization, tree plantation, controlled drainage)</t>
    </r>
  </si>
  <si>
    <t>ON-Track</t>
  </si>
  <si>
    <t>completed</t>
  </si>
  <si>
    <t>Adaptation Structures are almost completed, just final touching left at Bagrote</t>
  </si>
  <si>
    <t xml:space="preserve">RR Measures (Safe Access Routes) are initiated and completed </t>
  </si>
  <si>
    <t>Bio-Engineering Structure are completed</t>
  </si>
  <si>
    <t xml:space="preserve">Technical assistance provided </t>
  </si>
  <si>
    <t>Project Output 8:  Technical knowledge and project lessons documented for use in future initiatives.</t>
  </si>
  <si>
    <r>
      <t>8.2 Activity Result:</t>
    </r>
    <r>
      <rPr>
        <sz val="8"/>
        <color theme="1"/>
        <rFont val="Arial"/>
        <family val="2"/>
      </rPr>
      <t xml:space="preserve"> A PC-1 (project proposal on govt’s format) is developed for replication and scaling up of project activities</t>
    </r>
  </si>
  <si>
    <r>
      <t xml:space="preserve">8.3 Activity Result: </t>
    </r>
    <r>
      <rPr>
        <sz val="8"/>
        <color rgb="FF000000"/>
        <rFont val="Arial"/>
        <family val="2"/>
      </rPr>
      <t>Project’s Exit Strategy Developed</t>
    </r>
  </si>
  <si>
    <r>
      <t>8.4 Activity Result:</t>
    </r>
    <r>
      <rPr>
        <sz val="8"/>
        <color rgb="FF000000"/>
        <rFont val="Arial"/>
        <family val="2"/>
      </rPr>
      <t xml:space="preserve"> Terminal Evaluation Conducted and Reported</t>
    </r>
  </si>
  <si>
    <t>Plantation and Seeds swoing done</t>
  </si>
  <si>
    <r>
      <t>8.1 Activity Result:</t>
    </r>
    <r>
      <rPr>
        <sz val="8"/>
        <color theme="1"/>
        <rFont val="Arial"/>
        <family val="2"/>
      </rPr>
      <t xml:space="preserve"> Case Studies on best practices and lessons learned developed                             Baseline 8: - Inadequate technical papers capturing project knowledge available
•Inaccessibility to maps, reports, remote imagery and case studies                          Target 8:-•By the end of the project, all technical decisions and lessons are captured in dedicated reports
•By the end of the project, a GLOF risk reduction manual is available and disseminated both nationally and internationally
•By year 2 of the project, a project website is established and linked to the GLOF risk database developed under Outcome 1
</t>
    </r>
  </si>
  <si>
    <t>Project Output 9:  Project experiences disseminated to policy makers and disaster management planners in Pakistan and the wider HKH region.</t>
  </si>
  <si>
    <r>
      <t>9.2 Activity Result:</t>
    </r>
    <r>
      <rPr>
        <sz val="8"/>
        <color theme="1"/>
        <rFont val="Arial"/>
        <family val="2"/>
      </rPr>
      <t xml:space="preserve"> Dissemination of the project knowledge and experiences on GLOF to HKH region and for wider global outreach</t>
    </r>
  </si>
  <si>
    <r>
      <t>9.3 Activity Result:</t>
    </r>
    <r>
      <rPr>
        <sz val="8"/>
        <color theme="1"/>
        <rFont val="Arial"/>
        <family val="2"/>
      </rPr>
      <t>Exposure Visits of DRM Planning Authorities from other districts</t>
    </r>
  </si>
  <si>
    <r>
      <t>9.4 Activity Result:</t>
    </r>
    <r>
      <rPr>
        <sz val="8"/>
        <color theme="1"/>
        <rFont val="Arial"/>
        <family val="2"/>
      </rPr>
      <t xml:space="preserve"> Exposure and advocacy visits for CCD staff to GB and Chitral</t>
    </r>
  </si>
  <si>
    <t>Activity Result 8.1.1</t>
  </si>
  <si>
    <t>Activity Result 6.1.1</t>
  </si>
  <si>
    <t>Activity Result 7.1.1</t>
  </si>
  <si>
    <r>
      <t>9.1 Activity Result:</t>
    </r>
    <r>
      <rPr>
        <sz val="8"/>
        <color theme="1"/>
        <rFont val="Arial"/>
        <family val="2"/>
      </rPr>
      <t xml:space="preserve"> Knowledge generated through the Pakistan GLOF Project disseminated to  all stakeholders                           </t>
    </r>
    <r>
      <rPr>
        <b/>
        <sz val="8"/>
        <color theme="1"/>
        <rFont val="Arial"/>
        <family val="2"/>
      </rPr>
      <t>Baseline 9</t>
    </r>
    <r>
      <rPr>
        <sz val="8"/>
        <color theme="1"/>
        <rFont val="Arial"/>
        <family val="2"/>
      </rPr>
      <t xml:space="preserve">: - •No systematic knowledge transfer on GLOF risks from Pakistan to other countries                      </t>
    </r>
    <r>
      <rPr>
        <b/>
        <sz val="8"/>
        <color theme="1"/>
        <rFont val="Arial"/>
        <family val="2"/>
      </rPr>
      <t>Target 9</t>
    </r>
    <r>
      <rPr>
        <sz val="8"/>
        <color theme="1"/>
        <rFont val="Arial"/>
        <family val="2"/>
      </rPr>
      <t xml:space="preserve">: -By the end of the project, at least 1 international exchange visit between GLOF risk reduction projects has taken place
•By the end of the project, DRM planning authorities of at least 3 GLOF-prone districts in Pakistan visit the target sites with a view on replication of the project approach in other vulnerable sites
•By the end of the project, at least 2 project dissemination workshops have been conducted in Pakistan, with attendance by stakeholders from all GLOF-prone districts </t>
    </r>
  </si>
  <si>
    <t>Consultant Hired for Developing documenting Best Practices</t>
  </si>
  <si>
    <t>PC-1 is forwarded to MoCC for replication and scaling up of a project</t>
  </si>
  <si>
    <t>Consultant hired for Developing Exit Strategy</t>
  </si>
  <si>
    <t xml:space="preserve">Concept Note for conducted Terminal Evaluation is forwarded to UNDP </t>
  </si>
  <si>
    <t>Information Dissemination Workshops conducted at Gilgit and Chitral. Islamabad and other provinces are due by next quarter</t>
  </si>
  <si>
    <t>Knowledge and experience sharing visit is conducted to ALPs region</t>
  </si>
  <si>
    <t>Exposure visit of DRM Planning Authority to other districts is conducted</t>
  </si>
  <si>
    <t>One exposure and experience sharing visits on GLOF issues for the staff of Climate Change Division to Chitral and Gilgit-Baltistan is done and one will be organised in next quarter</t>
  </si>
  <si>
    <t>6.1.1. Early warning system in Bagrot and Bindogol to be completed and operational (on-going with PMD under first LOA))</t>
  </si>
  <si>
    <t>6.2.1. Installation of equipment</t>
  </si>
  <si>
    <t>6.2.2. SOPs developed for operation and maintenance of the EWS</t>
  </si>
  <si>
    <t>6.3.1. Mock drills are demonstrated in both of the pilot sites in Bagrot, Bindogol and Golain</t>
  </si>
  <si>
    <t>6.4.1. Local Met office strengthening in GLOF monitoring</t>
  </si>
  <si>
    <t>6.5.1. Govt. officials of relevant departments trained in GLOF early warnings, evacuation and use of communication equipment</t>
  </si>
  <si>
    <t>7.1.1. On-going projects initiated during 2014 to be completed</t>
  </si>
  <si>
    <t>7.2.1. New GLOF RR measures such as check dams, protection walls, diversion spurs, bridges, irrigation channels, CBDRC  and safe access routes to be initiated in Bagrot, Bindogol and Golain valleys</t>
  </si>
  <si>
    <t>7.3.1. Bioengineering structures such as soft gabion walls, slope plantations etc. to be initiated and completed  in Bagrot ,Bindogol and Golain valleys</t>
  </si>
  <si>
    <t>7.4.1. Hiring of the technical services for implementation of bio-engineering structures</t>
  </si>
  <si>
    <t>7.5.1. Implementation of activities planned in the IWMPs of Bagrot and Bindogol</t>
  </si>
  <si>
    <t>8.1.1. Reports and case studies conducted to document best practices and lessons learned from the Pakistan GLOF Project</t>
  </si>
  <si>
    <t>8.1.2. Technical assistance to be hired for the task</t>
  </si>
  <si>
    <t>8.2.1. Meetings and workshops with govt. officials and other stakeholders</t>
  </si>
  <si>
    <t>8.2.2. Hiring of and individual expert to undertake the task of developing the PC-1</t>
  </si>
  <si>
    <t>8.3.1 . Hiring of Individual Consultant to develop the exit strategy of the project</t>
  </si>
  <si>
    <t>8.4.1. Hiring of an Individual Consultant to conduct the evaluation</t>
  </si>
  <si>
    <t>9.1.1 .Seven Knowledge sharing workshops in; Bagrot, Gilgit, Skardu, Bindogol, Chitral, Peshawar and Islamabad will be organised</t>
  </si>
  <si>
    <t>9.2.1. A GLOF International conference in Islamabad will be organised</t>
  </si>
  <si>
    <t>9.3.1 .Three exposure visits for DRM Authorities from other GLOF prone districts to Bindogol and Bagrot</t>
  </si>
  <si>
    <t>9.4.1. Two exposure and experience sharing visits on GLOF issues for the staff of Climate Change Division to Chitral and Gilgit-Baltistan will be organised</t>
  </si>
  <si>
    <t>No Female Staff Member to sensitized Female community member</t>
  </si>
  <si>
    <t xml:space="preserve">1. Intra and inter village conflicts .          2. Procedural delays in release of funds </t>
  </si>
  <si>
    <t xml:space="preserve">Again limited time and limited budgetary allocations </t>
  </si>
  <si>
    <t>GLOF Team / PMD</t>
  </si>
  <si>
    <t>limited community skills for procurement s</t>
  </si>
  <si>
    <t xml:space="preserve">Limited skills of community members to manage financial matters </t>
  </si>
  <si>
    <t xml:space="preserve">Limited Knowledge of community members in Bio-engineering </t>
  </si>
  <si>
    <t>Lack of Govt. Interest</t>
  </si>
  <si>
    <t>Continued Awareness and refresher sessions</t>
  </si>
  <si>
    <t>Continued Meetings and Dailogue</t>
  </si>
  <si>
    <t xml:space="preserve">Continued Mass awareness campaigns </t>
  </si>
  <si>
    <t xml:space="preserve">Regular Mock Drills are conducted </t>
  </si>
  <si>
    <t xml:space="preserve">Refresher Courses for Officials of Department </t>
  </si>
  <si>
    <t>Continuous Monitoring of the civil work to keep up the pace and timely completion</t>
  </si>
  <si>
    <t>Continuous Monitoring of the civil work to keep up the pace, effective implementation and timely completion</t>
  </si>
  <si>
    <t xml:space="preserve">GLOF Team </t>
  </si>
  <si>
    <t xml:space="preserve">GLOF Team / CBDRMC </t>
  </si>
  <si>
    <t>GLOF Team/PMD</t>
  </si>
  <si>
    <t>GLOF Team / PMD / CBDRMC</t>
  </si>
  <si>
    <t>GLOF Team / MoCC</t>
  </si>
  <si>
    <t>GLOF Team / UNDP / MoCC</t>
  </si>
  <si>
    <t>GLOF Team / MoCC / UNDP</t>
  </si>
  <si>
    <t>GLOD Team / MoCC</t>
  </si>
  <si>
    <t>In GB and Chitral for these activities prior rainfall or snow fall is required to initiate and test the activities. had to wait for the rains to come. Activity was delayed. But on Dry Plantation , water is effecting negatively and unknown weather pattrens causes problem in timely completion of activity</t>
  </si>
  <si>
    <t xml:space="preserve">Lack of Government Interest in proceeding with PC-1 </t>
  </si>
  <si>
    <t>Organizational / Operational</t>
  </si>
  <si>
    <t>Organizational/Operational</t>
  </si>
  <si>
    <t>Organizational/Operational/Strategic</t>
  </si>
  <si>
    <t>Operational/Organizational/Environmental</t>
  </si>
  <si>
    <t>Final and Printable Version to be submitted for both valleys</t>
  </si>
  <si>
    <t xml:space="preserve">As it’s a continuous activity,To be finalized in Next quarter </t>
  </si>
  <si>
    <t>Continuous activity, will run till end</t>
  </si>
  <si>
    <t>CBDRMC Strengthened</t>
  </si>
  <si>
    <t>EWS Strengthened and Established</t>
  </si>
  <si>
    <t xml:space="preserve">Strengthened </t>
  </si>
  <si>
    <t>Govt. Officials Trained in GLOF EWS</t>
  </si>
  <si>
    <t>Mostly Structures are completed and few are in Final stages of Completion, will be completed in Next Quarters. Delays caused due to Prolonged Winters in Mountainuous Regions</t>
  </si>
  <si>
    <t xml:space="preserve">Policy and Guidelines  Developed, shared with Relevant Line Departments/Stakeholders </t>
  </si>
  <si>
    <t>Developed Indicatiors and Criteria for GLOF Vulnerability</t>
  </si>
  <si>
    <t>Risks and Hazard Maps developed and will be printed after approval</t>
  </si>
  <si>
    <t>Action Plans Developed and Shared with all Stakeholders for approval</t>
  </si>
  <si>
    <t>CB-EWS is enabled and training to community and line departments conducted</t>
  </si>
  <si>
    <t>Mitigation and Risk Reduction Structures completed with few minor work is left</t>
  </si>
  <si>
    <t xml:space="preserve">Work in Progress on Technical Knowledge and Lessons Documented </t>
  </si>
  <si>
    <t>Experience sharing and information dissemination is done</t>
  </si>
  <si>
    <t>Lack of knowledge and interest from stakeholders</t>
  </si>
  <si>
    <t xml:space="preserve">lack of knowledge and skills </t>
  </si>
  <si>
    <t xml:space="preserve">lack of expertise and technical equipments </t>
  </si>
  <si>
    <t>Lack of knowledge and mobilization of community especially females</t>
  </si>
  <si>
    <t>Installation of EWS in Remote areas</t>
  </si>
  <si>
    <t>Unusual weather pattrens, lack of experience and knowledge of community.</t>
  </si>
  <si>
    <t>2nd Quarter 2015</t>
  </si>
</sst>
</file>

<file path=xl/styles.xml><?xml version="1.0" encoding="utf-8"?>
<styleSheet xmlns="http://schemas.openxmlformats.org/spreadsheetml/2006/main">
  <fonts count="28">
    <font>
      <sz val="11"/>
      <color theme="1"/>
      <name val="Calibri"/>
      <family val="2"/>
      <scheme val="minor"/>
    </font>
    <font>
      <sz val="11"/>
      <color theme="1"/>
      <name val="Arial"/>
      <family val="2"/>
    </font>
    <font>
      <b/>
      <sz val="11"/>
      <color theme="1"/>
      <name val="Arial"/>
      <family val="2"/>
    </font>
    <font>
      <i/>
      <sz val="11"/>
      <color theme="1"/>
      <name val="Arial"/>
      <family val="2"/>
    </font>
    <font>
      <u/>
      <sz val="11"/>
      <color theme="10"/>
      <name val="Calibri"/>
      <family val="2"/>
      <scheme val="minor"/>
    </font>
    <font>
      <b/>
      <sz val="11"/>
      <color theme="1"/>
      <name val="Arial Black"/>
      <family val="2"/>
    </font>
    <font>
      <sz val="10"/>
      <color theme="1"/>
      <name val="Arial"/>
      <family val="2"/>
    </font>
    <font>
      <b/>
      <sz val="10"/>
      <color theme="1"/>
      <name val="Arial"/>
      <family val="2"/>
    </font>
    <font>
      <b/>
      <vertAlign val="superscript"/>
      <sz val="10"/>
      <color theme="1"/>
      <name val="Arial"/>
      <family val="2"/>
    </font>
    <font>
      <b/>
      <sz val="9"/>
      <color theme="1"/>
      <name val="Arial"/>
      <family val="2"/>
    </font>
    <font>
      <b/>
      <sz val="11"/>
      <color theme="1"/>
      <name val="Century Gothic"/>
      <family val="2"/>
    </font>
    <font>
      <b/>
      <sz val="9"/>
      <color rgb="FFFFFFFF"/>
      <name val="Arial Narrow"/>
      <family val="2"/>
    </font>
    <font>
      <sz val="9"/>
      <color theme="1"/>
      <name val="Arial Narrow"/>
      <family val="2"/>
    </font>
    <font>
      <sz val="11"/>
      <color theme="1"/>
      <name val="Myriad Pro"/>
      <family val="2"/>
    </font>
    <font>
      <b/>
      <i/>
      <sz val="11"/>
      <color theme="1"/>
      <name val="Arial"/>
      <family val="2"/>
    </font>
    <font>
      <b/>
      <sz val="11"/>
      <color theme="0"/>
      <name val="Arial Black"/>
      <family val="2"/>
    </font>
    <font>
      <b/>
      <sz val="11"/>
      <color rgb="FF00B050"/>
      <name val="Arial"/>
      <family val="2"/>
    </font>
    <font>
      <b/>
      <sz val="11"/>
      <color rgb="FFFFFF00"/>
      <name val="Arial"/>
      <family val="2"/>
    </font>
    <font>
      <b/>
      <sz val="11"/>
      <color rgb="FFFF0000"/>
      <name val="Arial"/>
      <family val="2"/>
    </font>
    <font>
      <b/>
      <u/>
      <sz val="11"/>
      <color theme="1"/>
      <name val="Arial"/>
      <family val="2"/>
    </font>
    <font>
      <sz val="8"/>
      <color theme="1"/>
      <name val="Arial"/>
      <family val="2"/>
    </font>
    <font>
      <i/>
      <sz val="8"/>
      <color theme="1"/>
      <name val="Arial"/>
      <family val="2"/>
    </font>
    <font>
      <b/>
      <i/>
      <sz val="8"/>
      <color theme="1"/>
      <name val="Arial"/>
      <family val="2"/>
    </font>
    <font>
      <b/>
      <sz val="8"/>
      <color theme="1"/>
      <name val="Arial"/>
      <family val="2"/>
    </font>
    <font>
      <vertAlign val="superscript"/>
      <sz val="8"/>
      <color theme="1"/>
      <name val="Arial"/>
      <family val="2"/>
    </font>
    <font>
      <b/>
      <sz val="8"/>
      <color rgb="FF000000"/>
      <name val="Arial"/>
      <family val="2"/>
    </font>
    <font>
      <sz val="8"/>
      <color rgb="FF000000"/>
      <name val="Arial"/>
      <family val="2"/>
    </font>
    <font>
      <sz val="10"/>
      <color rgb="FF000000"/>
      <name val="Calibri"/>
      <family val="2"/>
      <scheme val="minor"/>
    </font>
  </fonts>
  <fills count="15">
    <fill>
      <patternFill patternType="none"/>
    </fill>
    <fill>
      <patternFill patternType="gray125"/>
    </fill>
    <fill>
      <patternFill patternType="solid">
        <fgColor rgb="FFFFFF99"/>
        <bgColor indexed="64"/>
      </patternFill>
    </fill>
    <fill>
      <patternFill patternType="solid">
        <fgColor rgb="FFD9D9D9"/>
        <bgColor indexed="64"/>
      </patternFill>
    </fill>
    <fill>
      <patternFill patternType="solid">
        <fgColor theme="7" tint="0.59999389629810485"/>
        <bgColor indexed="64"/>
      </patternFill>
    </fill>
    <fill>
      <patternFill patternType="solid">
        <fgColor rgb="FFC6D9F1"/>
        <bgColor indexed="64"/>
      </patternFill>
    </fill>
    <fill>
      <patternFill patternType="solid">
        <fgColor rgb="FF00008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9"/>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243">
    <xf numFmtId="0" fontId="0" fillId="0" borderId="0" xfId="0"/>
    <xf numFmtId="0" fontId="2" fillId="2" borderId="5" xfId="0" applyFont="1" applyFill="1" applyBorder="1" applyAlignment="1">
      <alignment vertical="center" wrapText="1"/>
    </xf>
    <xf numFmtId="0" fontId="1" fillId="0" borderId="7" xfId="0" applyFont="1" applyBorder="1" applyAlignment="1">
      <alignment vertical="center" wrapText="1"/>
    </xf>
    <xf numFmtId="0" fontId="1" fillId="3" borderId="6" xfId="0" applyFont="1" applyFill="1" applyBorder="1" applyAlignment="1">
      <alignment vertical="center" wrapText="1"/>
    </xf>
    <xf numFmtId="0" fontId="3" fillId="2" borderId="12" xfId="0" applyFont="1" applyFill="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8"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40"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1" fillId="0" borderId="15"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37" xfId="0" applyFont="1" applyBorder="1" applyAlignment="1">
      <alignment vertical="center" wrapText="1"/>
    </xf>
    <xf numFmtId="0" fontId="1" fillId="0" borderId="11"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1" fillId="0" borderId="17" xfId="0" applyFont="1" applyBorder="1" applyAlignment="1">
      <alignment vertical="center" wrapText="1"/>
    </xf>
    <xf numFmtId="0" fontId="1" fillId="0" borderId="54" xfId="0" applyFont="1" applyBorder="1" applyAlignment="1">
      <alignment vertical="center" wrapText="1"/>
    </xf>
    <xf numFmtId="0" fontId="2" fillId="5" borderId="1"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1"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0" xfId="0" applyFont="1" applyAlignment="1">
      <alignment horizontal="justify" vertical="center"/>
    </xf>
    <xf numFmtId="0" fontId="1" fillId="0" borderId="3" xfId="0" applyFont="1" applyBorder="1" applyAlignment="1">
      <alignment horizontal="justify" vertical="center" wrapText="1"/>
    </xf>
    <xf numFmtId="9" fontId="1" fillId="0" borderId="6" xfId="0" applyNumberFormat="1" applyFont="1" applyBorder="1" applyAlignment="1">
      <alignment horizontal="justify" vertical="center" wrapText="1"/>
    </xf>
    <xf numFmtId="9" fontId="2" fillId="0" borderId="6" xfId="0" applyNumberFormat="1" applyFont="1" applyBorder="1" applyAlignment="1">
      <alignment horizontal="justify" vertical="center" wrapText="1"/>
    </xf>
    <xf numFmtId="0" fontId="4" fillId="0" borderId="0" xfId="1" applyAlignment="1">
      <alignment vertical="center"/>
    </xf>
    <xf numFmtId="0" fontId="7" fillId="5" borderId="1"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10" fillId="0" borderId="0" xfId="0" applyFont="1" applyAlignment="1">
      <alignment horizontal="center" vertical="center"/>
    </xf>
    <xf numFmtId="0" fontId="11" fillId="6" borderId="1" xfId="0" applyFont="1" applyFill="1" applyBorder="1" applyAlignment="1">
      <alignment horizontal="justify" vertical="center" wrapText="1"/>
    </xf>
    <xf numFmtId="0" fontId="11" fillId="6" borderId="4" xfId="0" applyFont="1" applyFill="1" applyBorder="1" applyAlignment="1">
      <alignment horizontal="justify"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justify" vertical="center" wrapText="1"/>
    </xf>
    <xf numFmtId="0" fontId="1" fillId="0" borderId="55" xfId="0" applyFont="1" applyBorder="1" applyAlignment="1">
      <alignment vertical="center" wrapText="1"/>
    </xf>
    <xf numFmtId="0" fontId="1" fillId="0" borderId="57" xfId="0" applyFont="1" applyBorder="1" applyAlignment="1">
      <alignment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0" borderId="0" xfId="0" applyFont="1" applyAlignment="1">
      <alignment wrapText="1"/>
    </xf>
    <xf numFmtId="0" fontId="13" fillId="7" borderId="7" xfId="0" applyFont="1" applyFill="1" applyBorder="1" applyAlignment="1">
      <alignment horizontal="center" wrapText="1"/>
    </xf>
    <xf numFmtId="0" fontId="13" fillId="8" borderId="3" xfId="0" applyFont="1" applyFill="1" applyBorder="1" applyAlignment="1">
      <alignment horizontal="center" wrapText="1"/>
    </xf>
    <xf numFmtId="0" fontId="13" fillId="9" borderId="7" xfId="0" applyFont="1" applyFill="1" applyBorder="1" applyAlignment="1">
      <alignment horizontal="center" wrapText="1"/>
    </xf>
    <xf numFmtId="0" fontId="2" fillId="2" borderId="7" xfId="0" applyFont="1" applyFill="1" applyBorder="1" applyAlignment="1">
      <alignment vertical="center" wrapText="1"/>
    </xf>
    <xf numFmtId="0" fontId="1" fillId="0" borderId="40" xfId="0" applyFont="1" applyBorder="1" applyAlignment="1">
      <alignment horizontal="left" vertical="center" wrapText="1"/>
    </xf>
    <xf numFmtId="0" fontId="13" fillId="9" borderId="0" xfId="0" applyFont="1" applyFill="1" applyBorder="1" applyAlignment="1">
      <alignment horizontal="center" wrapText="1"/>
    </xf>
    <xf numFmtId="0" fontId="13" fillId="7" borderId="0" xfId="0" applyFont="1" applyFill="1" applyBorder="1" applyAlignment="1">
      <alignment horizontal="center" wrapText="1"/>
    </xf>
    <xf numFmtId="0" fontId="13" fillId="8" borderId="0" xfId="0" applyFont="1" applyFill="1" applyBorder="1" applyAlignment="1">
      <alignment horizontal="center" wrapText="1"/>
    </xf>
    <xf numFmtId="0" fontId="1" fillId="0" borderId="1" xfId="0" applyFont="1" applyBorder="1" applyAlignment="1">
      <alignment horizontal="center" vertical="center" wrapText="1"/>
    </xf>
    <xf numFmtId="0" fontId="1" fillId="0" borderId="59" xfId="0" applyFont="1" applyBorder="1" applyAlignment="1">
      <alignment vertical="center" wrapText="1"/>
    </xf>
    <xf numFmtId="0" fontId="1" fillId="0" borderId="60" xfId="0" applyFont="1" applyBorder="1" applyAlignment="1">
      <alignment vertical="center" wrapText="1"/>
    </xf>
    <xf numFmtId="0" fontId="1" fillId="0" borderId="61" xfId="0" applyFont="1" applyBorder="1" applyAlignment="1">
      <alignment vertical="center" wrapText="1"/>
    </xf>
    <xf numFmtId="0" fontId="1" fillId="0" borderId="14" xfId="0" applyFont="1" applyBorder="1" applyAlignment="1">
      <alignment vertical="center" wrapText="1"/>
    </xf>
    <xf numFmtId="0" fontId="2" fillId="2" borderId="3" xfId="0" applyFont="1" applyFill="1" applyBorder="1" applyAlignment="1">
      <alignment horizontal="center" vertical="center" wrapText="1"/>
    </xf>
    <xf numFmtId="0" fontId="1" fillId="0" borderId="56"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2"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13" borderId="3"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6" fillId="0" borderId="4" xfId="0" applyFont="1" applyBorder="1" applyAlignment="1">
      <alignment horizontal="justify" vertical="center" wrapText="1"/>
    </xf>
    <xf numFmtId="0" fontId="2" fillId="0" borderId="33" xfId="0" applyFont="1" applyBorder="1" applyAlignment="1">
      <alignment vertical="center"/>
    </xf>
    <xf numFmtId="1" fontId="19" fillId="0" borderId="1" xfId="0" applyNumberFormat="1" applyFont="1" applyBorder="1"/>
    <xf numFmtId="0" fontId="7" fillId="5" borderId="4" xfId="0" applyFont="1" applyFill="1" applyBorder="1" applyAlignment="1">
      <alignment horizontal="justify" vertical="center" wrapText="1"/>
    </xf>
    <xf numFmtId="0" fontId="1" fillId="0" borderId="41" xfId="0" applyFont="1" applyBorder="1" applyAlignment="1">
      <alignment horizontal="center" vertical="center" wrapText="1"/>
    </xf>
    <xf numFmtId="0" fontId="20" fillId="0" borderId="43" xfId="0" applyFont="1" applyBorder="1" applyAlignment="1">
      <alignment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1" fillId="0" borderId="0" xfId="0" applyFont="1" applyBorder="1" applyAlignment="1">
      <alignment vertical="center" wrapText="1"/>
    </xf>
    <xf numFmtId="0" fontId="20" fillId="0" borderId="8" xfId="0" applyFont="1" applyBorder="1" applyAlignment="1">
      <alignment horizontal="justify" vertical="top"/>
    </xf>
    <xf numFmtId="0" fontId="20" fillId="0" borderId="8" xfId="0" applyFont="1" applyBorder="1" applyAlignment="1">
      <alignment vertical="top" wrapText="1"/>
    </xf>
    <xf numFmtId="0" fontId="1" fillId="0" borderId="63" xfId="0" applyFont="1" applyBorder="1" applyAlignment="1">
      <alignment horizontal="center" vertical="center" wrapText="1"/>
    </xf>
    <xf numFmtId="0" fontId="23" fillId="0" borderId="8" xfId="0" applyFont="1" applyBorder="1" applyAlignment="1">
      <alignment horizontal="justify"/>
    </xf>
    <xf numFmtId="0" fontId="21" fillId="0" borderId="8" xfId="0" applyFont="1" applyBorder="1" applyAlignment="1">
      <alignment vertical="center" wrapText="1"/>
    </xf>
    <xf numFmtId="0" fontId="23" fillId="0" borderId="8" xfId="0" applyFont="1" applyBorder="1" applyAlignment="1">
      <alignment horizontal="justify" vertical="top"/>
    </xf>
    <xf numFmtId="0" fontId="20" fillId="0" borderId="8" xfId="0" applyFont="1" applyBorder="1" applyAlignment="1">
      <alignment horizontal="justify"/>
    </xf>
    <xf numFmtId="0" fontId="20" fillId="0" borderId="8" xfId="0" applyFont="1"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wrapText="1"/>
    </xf>
    <xf numFmtId="0" fontId="23" fillId="0" borderId="8" xfId="0" applyFont="1" applyBorder="1" applyAlignment="1">
      <alignment vertical="top" wrapText="1"/>
    </xf>
    <xf numFmtId="0" fontId="0" fillId="0" borderId="0" xfId="0" applyFill="1" applyBorder="1" applyAlignment="1">
      <alignment horizontal="center" vertical="center"/>
    </xf>
    <xf numFmtId="0" fontId="0" fillId="0" borderId="0" xfId="0" applyFill="1" applyBorder="1" applyAlignment="1">
      <alignment wrapText="1"/>
    </xf>
    <xf numFmtId="0" fontId="25" fillId="0" borderId="8" xfId="0" applyFont="1" applyBorder="1" applyAlignment="1">
      <alignment horizontal="justify" vertical="top"/>
    </xf>
    <xf numFmtId="0" fontId="23" fillId="0" borderId="8" xfId="0" applyFont="1" applyBorder="1" applyAlignment="1">
      <alignment horizontal="justify" vertical="top" wrapText="1"/>
    </xf>
    <xf numFmtId="0" fontId="23" fillId="0" borderId="41" xfId="0" applyFont="1" applyBorder="1" applyAlignment="1">
      <alignment horizontal="justify"/>
    </xf>
    <xf numFmtId="0" fontId="23" fillId="0" borderId="8" xfId="0" applyFont="1" applyBorder="1" applyAlignment="1">
      <alignment horizontal="justify" wrapText="1"/>
    </xf>
    <xf numFmtId="0" fontId="23" fillId="0" borderId="31" xfId="0" applyFont="1" applyBorder="1" applyAlignment="1">
      <alignment horizontal="justify" vertical="top"/>
    </xf>
    <xf numFmtId="0" fontId="23" fillId="0" borderId="0" xfId="0" applyFont="1" applyBorder="1" applyAlignment="1">
      <alignment horizontal="justify" vertical="top"/>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0" fillId="0" borderId="8" xfId="0" applyFont="1" applyBorder="1" applyAlignment="1">
      <alignment horizontal="justify" vertical="center"/>
    </xf>
    <xf numFmtId="0" fontId="20" fillId="0" borderId="0" xfId="0" applyFont="1" applyAlignment="1">
      <alignment vertical="center" wrapText="1"/>
    </xf>
    <xf numFmtId="0" fontId="20" fillId="0" borderId="0" xfId="0" applyFont="1" applyAlignment="1">
      <alignment horizontal="justify" vertical="top"/>
    </xf>
    <xf numFmtId="0" fontId="26" fillId="0" borderId="8" xfId="0" applyFont="1" applyBorder="1" applyAlignment="1">
      <alignment vertical="top" wrapText="1"/>
    </xf>
    <xf numFmtId="0" fontId="26" fillId="0" borderId="8" xfId="0" applyFont="1" applyBorder="1" applyAlignment="1">
      <alignment horizontal="justify"/>
    </xf>
    <xf numFmtId="0" fontId="20" fillId="0" borderId="0" xfId="0" applyFont="1" applyAlignment="1">
      <alignment horizontal="center" vertical="center" wrapText="1"/>
    </xf>
    <xf numFmtId="0" fontId="20" fillId="0" borderId="8" xfId="0" applyFont="1" applyBorder="1" applyAlignment="1">
      <alignment vertical="center" wrapText="1"/>
    </xf>
    <xf numFmtId="0" fontId="0" fillId="0" borderId="0" xfId="0"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2" fillId="0" borderId="33" xfId="0" applyFont="1" applyBorder="1" applyAlignment="1">
      <alignment horizontal="center" vertical="center"/>
    </xf>
    <xf numFmtId="0" fontId="1" fillId="0" borderId="7" xfId="0" applyFont="1" applyBorder="1" applyAlignment="1">
      <alignment horizontal="justify" vertical="center" wrapText="1"/>
    </xf>
    <xf numFmtId="0" fontId="1" fillId="0" borderId="37" xfId="0" applyFont="1" applyBorder="1" applyAlignment="1">
      <alignment horizontal="center"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4" xfId="0" applyFont="1" applyBorder="1" applyAlignment="1">
      <alignment horizontal="justify"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4"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14" borderId="57" xfId="0" applyFont="1" applyFill="1" applyBorder="1" applyAlignment="1">
      <alignment horizontal="center" vertical="center" wrapText="1"/>
    </xf>
    <xf numFmtId="0" fontId="1" fillId="14" borderId="0"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65"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64" xfId="0" applyFont="1" applyBorder="1" applyAlignment="1">
      <alignment horizontal="center" vertical="center" wrapText="1"/>
    </xf>
    <xf numFmtId="0" fontId="0" fillId="0" borderId="64" xfId="0" applyBorder="1" applyAlignment="1">
      <alignment horizontal="center" vertical="center" wrapText="1"/>
    </xf>
    <xf numFmtId="0" fontId="0" fillId="0" borderId="64" xfId="0" applyBorder="1" applyAlignment="1">
      <alignment horizontal="center" wrapText="1"/>
    </xf>
    <xf numFmtId="0" fontId="1" fillId="0" borderId="41" xfId="0" applyFont="1" applyBorder="1" applyAlignment="1">
      <alignment horizontal="center" vertical="center" wrapText="1"/>
    </xf>
    <xf numFmtId="0" fontId="15" fillId="12" borderId="57"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5" fillId="12" borderId="57" xfId="0" applyFont="1" applyFill="1" applyBorder="1" applyAlignment="1">
      <alignment horizontal="center" vertical="center"/>
    </xf>
    <xf numFmtId="0" fontId="15" fillId="12" borderId="0" xfId="0" applyFont="1" applyFill="1" applyBorder="1" applyAlignment="1">
      <alignment horizontal="center" vertical="center"/>
    </xf>
    <xf numFmtId="0" fontId="21" fillId="0" borderId="31" xfId="0" applyFont="1" applyBorder="1" applyAlignment="1">
      <alignment horizontal="center" vertical="center" wrapText="1"/>
    </xf>
    <xf numFmtId="0" fontId="21" fillId="0" borderId="41" xfId="0" applyFont="1" applyBorder="1" applyAlignment="1">
      <alignment horizontal="center" vertical="center" wrapText="1"/>
    </xf>
    <xf numFmtId="0" fontId="0" fillId="0" borderId="64" xfId="0" applyBorder="1" applyAlignment="1">
      <alignment horizontal="center" vertical="center"/>
    </xf>
    <xf numFmtId="0" fontId="0" fillId="0" borderId="46" xfId="0" applyBorder="1" applyAlignment="1">
      <alignment horizontal="center" vertical="center" wrapText="1"/>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0" fillId="0" borderId="8" xfId="0" applyFont="1" applyBorder="1" applyAlignment="1">
      <alignment horizontal="center" vertical="center" wrapText="1"/>
    </xf>
    <xf numFmtId="0" fontId="2" fillId="13" borderId="7"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21" fillId="0" borderId="7" xfId="0" applyFont="1" applyBorder="1" applyAlignment="1">
      <alignment horizontal="center" vertical="center" wrapText="1"/>
    </xf>
    <xf numFmtId="0" fontId="2" fillId="13" borderId="1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15" fillId="12" borderId="58" xfId="0" applyFont="1" applyFill="1" applyBorder="1" applyAlignment="1">
      <alignment horizontal="center" vertical="center"/>
    </xf>
    <xf numFmtId="0" fontId="15" fillId="12" borderId="33" xfId="0" applyFont="1" applyFill="1" applyBorder="1" applyAlignment="1">
      <alignment horizontal="center" vertical="center"/>
    </xf>
    <xf numFmtId="0" fontId="15" fillId="12" borderId="56" xfId="0" applyFont="1" applyFill="1" applyBorder="1" applyAlignment="1">
      <alignment horizontal="center" vertical="center"/>
    </xf>
    <xf numFmtId="0" fontId="15" fillId="12" borderId="18" xfId="0" applyFont="1" applyFill="1" applyBorder="1" applyAlignment="1">
      <alignment horizontal="center" vertical="center"/>
    </xf>
    <xf numFmtId="0" fontId="20" fillId="0" borderId="30" xfId="0" applyFont="1" applyBorder="1" applyAlignment="1">
      <alignment horizontal="center" vertical="center" wrapText="1"/>
    </xf>
    <xf numFmtId="0" fontId="20" fillId="0" borderId="62"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6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4" xfId="0" applyFont="1" applyBorder="1" applyAlignment="1">
      <alignment horizontal="center" vertical="center" wrapText="1"/>
    </xf>
    <xf numFmtId="0" fontId="1" fillId="0" borderId="53"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2" fillId="2" borderId="14" xfId="0" applyFont="1" applyFill="1" applyBorder="1" applyAlignment="1">
      <alignment horizontal="center" vertical="center" wrapText="1"/>
    </xf>
    <xf numFmtId="0" fontId="3" fillId="0" borderId="56"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H39"/>
  <sheetViews>
    <sheetView tabSelected="1" topLeftCell="A22" zoomScale="80" zoomScaleNormal="80" workbookViewId="0">
      <selection activeCell="E37" sqref="E37"/>
    </sheetView>
  </sheetViews>
  <sheetFormatPr defaultRowHeight="15"/>
  <cols>
    <col min="1" max="1" width="5.5703125" customWidth="1"/>
    <col min="2" max="2" width="33" customWidth="1"/>
    <col min="3" max="4" width="22.5703125" customWidth="1"/>
    <col min="5" max="5" width="26.42578125" customWidth="1"/>
    <col min="6" max="6" width="14.7109375" customWidth="1"/>
    <col min="7" max="7" width="15.140625" customWidth="1"/>
    <col min="8" max="8" width="13.28515625" customWidth="1"/>
  </cols>
  <sheetData>
    <row r="1" spans="2:8" ht="15.75" thickBot="1"/>
    <row r="2" spans="2:8" ht="114.75" customHeight="1" thickBot="1">
      <c r="B2" s="57" t="s">
        <v>40</v>
      </c>
      <c r="C2" s="107">
        <v>61318</v>
      </c>
      <c r="D2" s="108" t="s">
        <v>202</v>
      </c>
      <c r="E2" s="105" t="s">
        <v>203</v>
      </c>
    </row>
    <row r="3" spans="2:8" ht="15.75" thickBot="1">
      <c r="B3" s="58" t="s">
        <v>57</v>
      </c>
      <c r="C3" s="154" t="s">
        <v>380</v>
      </c>
      <c r="D3" s="155"/>
      <c r="E3" s="156"/>
    </row>
    <row r="4" spans="2:8" ht="32.25" customHeight="1" thickBot="1">
      <c r="B4" s="58" t="s">
        <v>41</v>
      </c>
      <c r="C4" s="154" t="s">
        <v>200</v>
      </c>
      <c r="D4" s="155"/>
      <c r="E4" s="156"/>
    </row>
    <row r="5" spans="2:8" ht="15.75" thickBot="1">
      <c r="B5" s="58" t="s">
        <v>42</v>
      </c>
      <c r="C5" s="154" t="s">
        <v>201</v>
      </c>
      <c r="D5" s="155"/>
      <c r="E5" s="156"/>
    </row>
    <row r="6" spans="2:8" ht="15.75" thickBot="1">
      <c r="B6" s="58" t="s">
        <v>43</v>
      </c>
      <c r="C6" s="154"/>
      <c r="D6" s="155"/>
      <c r="E6" s="156"/>
    </row>
    <row r="8" spans="2:8" ht="15.75" thickBot="1">
      <c r="B8" s="106" t="s">
        <v>44</v>
      </c>
      <c r="C8" s="106"/>
      <c r="D8" s="97"/>
    </row>
    <row r="9" spans="2:8" ht="135.75" thickBot="1">
      <c r="B9" s="47" t="s">
        <v>45</v>
      </c>
      <c r="C9" s="48" t="s">
        <v>199</v>
      </c>
      <c r="D9" s="48" t="s">
        <v>46</v>
      </c>
      <c r="E9" s="48" t="s">
        <v>195</v>
      </c>
      <c r="F9" s="48" t="s">
        <v>196</v>
      </c>
      <c r="G9" s="48" t="s">
        <v>38</v>
      </c>
      <c r="H9" s="48" t="s">
        <v>197</v>
      </c>
    </row>
    <row r="10" spans="2:8">
      <c r="B10" s="149" t="s">
        <v>204</v>
      </c>
      <c r="C10" s="149" t="s">
        <v>217</v>
      </c>
      <c r="D10" s="148" t="s">
        <v>366</v>
      </c>
      <c r="E10" s="149" t="s">
        <v>374</v>
      </c>
      <c r="F10" s="149"/>
      <c r="G10" s="148" t="s">
        <v>214</v>
      </c>
      <c r="H10" s="149"/>
    </row>
    <row r="11" spans="2:8" ht="84.75" customHeight="1" thickBot="1">
      <c r="B11" s="150"/>
      <c r="C11" s="150"/>
      <c r="D11" s="147"/>
      <c r="E11" s="150"/>
      <c r="F11" s="150"/>
      <c r="G11" s="147"/>
      <c r="H11" s="150"/>
    </row>
    <row r="12" spans="2:8">
      <c r="B12" s="149" t="s">
        <v>212</v>
      </c>
      <c r="C12" s="149" t="s">
        <v>216</v>
      </c>
      <c r="D12" s="148" t="s">
        <v>367</v>
      </c>
      <c r="E12" s="148" t="s">
        <v>375</v>
      </c>
      <c r="F12" s="149"/>
      <c r="G12" s="148" t="s">
        <v>214</v>
      </c>
      <c r="H12" s="149"/>
    </row>
    <row r="13" spans="2:8" ht="72.75" customHeight="1">
      <c r="B13" s="152"/>
      <c r="C13" s="152"/>
      <c r="D13" s="146"/>
      <c r="E13" s="146"/>
      <c r="F13" s="152"/>
      <c r="G13" s="146"/>
      <c r="H13" s="152"/>
    </row>
    <row r="14" spans="2:8">
      <c r="B14" s="145" t="s">
        <v>211</v>
      </c>
      <c r="C14" s="144" t="s">
        <v>213</v>
      </c>
      <c r="D14" s="144"/>
      <c r="E14" s="144"/>
      <c r="F14" s="144"/>
      <c r="G14" s="144" t="s">
        <v>214</v>
      </c>
      <c r="H14" s="144"/>
    </row>
    <row r="15" spans="2:8" ht="62.25" customHeight="1">
      <c r="B15" s="145"/>
      <c r="C15" s="144"/>
      <c r="D15" s="144"/>
      <c r="E15" s="144"/>
      <c r="F15" s="144"/>
      <c r="G15" s="144"/>
      <c r="H15" s="144"/>
    </row>
    <row r="16" spans="2:8">
      <c r="B16" s="145" t="s">
        <v>205</v>
      </c>
      <c r="C16" s="144" t="s">
        <v>219</v>
      </c>
      <c r="D16" s="144" t="s">
        <v>368</v>
      </c>
      <c r="E16" s="144" t="s">
        <v>376</v>
      </c>
      <c r="F16" s="144"/>
      <c r="G16" s="144" t="s">
        <v>220</v>
      </c>
      <c r="H16" s="144"/>
    </row>
    <row r="17" spans="2:8" ht="55.5" customHeight="1">
      <c r="B17" s="145"/>
      <c r="C17" s="144"/>
      <c r="D17" s="144"/>
      <c r="E17" s="144"/>
      <c r="F17" s="144"/>
      <c r="G17" s="144"/>
      <c r="H17" s="144"/>
    </row>
    <row r="18" spans="2:8">
      <c r="B18" s="145" t="s">
        <v>210</v>
      </c>
      <c r="C18" s="144" t="s">
        <v>219</v>
      </c>
      <c r="D18" s="144" t="s">
        <v>369</v>
      </c>
      <c r="E18" s="144" t="s">
        <v>377</v>
      </c>
      <c r="F18" s="144"/>
      <c r="G18" s="144" t="s">
        <v>220</v>
      </c>
      <c r="H18" s="144"/>
    </row>
    <row r="19" spans="2:8" ht="61.5" customHeight="1">
      <c r="B19" s="145"/>
      <c r="C19" s="144"/>
      <c r="D19" s="144"/>
      <c r="E19" s="144"/>
      <c r="F19" s="144"/>
      <c r="G19" s="144"/>
      <c r="H19" s="144"/>
    </row>
    <row r="20" spans="2:8">
      <c r="B20" s="145" t="s">
        <v>206</v>
      </c>
      <c r="C20" s="144" t="s">
        <v>219</v>
      </c>
      <c r="D20" s="144" t="s">
        <v>370</v>
      </c>
      <c r="E20" s="144" t="s">
        <v>378</v>
      </c>
      <c r="F20" s="144"/>
      <c r="G20" s="144" t="s">
        <v>220</v>
      </c>
      <c r="H20" s="144"/>
    </row>
    <row r="21" spans="2:8" ht="62.25" customHeight="1">
      <c r="B21" s="145"/>
      <c r="C21" s="144"/>
      <c r="D21" s="144"/>
      <c r="E21" s="144"/>
      <c r="F21" s="144"/>
      <c r="G21" s="144"/>
      <c r="H21" s="144"/>
    </row>
    <row r="22" spans="2:8">
      <c r="B22" s="145" t="s">
        <v>207</v>
      </c>
      <c r="C22" s="144" t="s">
        <v>219</v>
      </c>
      <c r="D22" s="144" t="s">
        <v>371</v>
      </c>
      <c r="E22" s="144" t="s">
        <v>379</v>
      </c>
      <c r="F22" s="144"/>
      <c r="G22" s="144" t="s">
        <v>220</v>
      </c>
      <c r="H22" s="144"/>
    </row>
    <row r="23" spans="2:8" ht="64.5" customHeight="1">
      <c r="B23" s="145"/>
      <c r="C23" s="144"/>
      <c r="D23" s="144"/>
      <c r="E23" s="144"/>
      <c r="F23" s="144"/>
      <c r="G23" s="144"/>
      <c r="H23" s="144"/>
    </row>
    <row r="24" spans="2:8" ht="15" customHeight="1">
      <c r="B24" s="152" t="s">
        <v>209</v>
      </c>
      <c r="C24" s="153" t="s">
        <v>219</v>
      </c>
      <c r="D24" s="146" t="s">
        <v>372</v>
      </c>
      <c r="E24" s="146"/>
      <c r="F24" s="152"/>
      <c r="G24" s="146" t="s">
        <v>220</v>
      </c>
      <c r="H24" s="152"/>
    </row>
    <row r="25" spans="2:8" ht="41.25" customHeight="1" thickBot="1">
      <c r="B25" s="150"/>
      <c r="C25" s="147"/>
      <c r="D25" s="147"/>
      <c r="E25" s="147"/>
      <c r="F25" s="150"/>
      <c r="G25" s="147"/>
      <c r="H25" s="150"/>
    </row>
    <row r="26" spans="2:8" ht="15" customHeight="1">
      <c r="B26" s="149" t="s">
        <v>208</v>
      </c>
      <c r="C26" s="148" t="s">
        <v>219</v>
      </c>
      <c r="D26" s="148" t="s">
        <v>373</v>
      </c>
      <c r="E26" s="148"/>
      <c r="F26" s="149"/>
      <c r="G26" s="148" t="s">
        <v>220</v>
      </c>
      <c r="H26" s="149"/>
    </row>
    <row r="27" spans="2:8" ht="62.25" customHeight="1" thickBot="1">
      <c r="B27" s="150"/>
      <c r="C27" s="147"/>
      <c r="D27" s="147"/>
      <c r="E27" s="147"/>
      <c r="F27" s="150"/>
      <c r="G27" s="147"/>
      <c r="H27" s="150"/>
    </row>
    <row r="28" spans="2:8" ht="30.75" customHeight="1" thickBot="1">
      <c r="B28" s="50" t="s">
        <v>47</v>
      </c>
      <c r="C28" s="51" t="s">
        <v>219</v>
      </c>
      <c r="D28" s="51" t="s">
        <v>215</v>
      </c>
      <c r="E28" s="51"/>
      <c r="F28" s="51"/>
      <c r="G28" s="51"/>
      <c r="H28" s="51" t="s">
        <v>215</v>
      </c>
    </row>
    <row r="29" spans="2:8">
      <c r="B29" s="52"/>
    </row>
    <row r="30" spans="2:8" ht="15.75" customHeight="1" thickBot="1">
      <c r="B30" s="151" t="s">
        <v>48</v>
      </c>
      <c r="C30" s="151"/>
      <c r="D30" s="97"/>
    </row>
    <row r="31" spans="2:8" ht="15.75" thickBot="1">
      <c r="B31" s="47" t="s">
        <v>49</v>
      </c>
      <c r="C31" s="48" t="s">
        <v>50</v>
      </c>
      <c r="D31" s="48" t="s">
        <v>5</v>
      </c>
      <c r="E31" s="48" t="s">
        <v>51</v>
      </c>
    </row>
    <row r="32" spans="2:8" ht="15.75" thickBot="1">
      <c r="B32" s="53" t="s">
        <v>52</v>
      </c>
      <c r="C32" s="49">
        <v>57877</v>
      </c>
      <c r="D32" s="49">
        <v>60808</v>
      </c>
      <c r="E32" s="54">
        <v>1.05</v>
      </c>
    </row>
    <row r="33" spans="2:5" ht="15.75" thickBot="1">
      <c r="B33" s="53" t="s">
        <v>53</v>
      </c>
      <c r="C33" s="49">
        <v>0</v>
      </c>
      <c r="D33" s="49">
        <v>0</v>
      </c>
      <c r="E33" s="54">
        <v>0</v>
      </c>
    </row>
    <row r="34" spans="2:5" ht="15.75" thickBot="1">
      <c r="B34" s="53" t="s">
        <v>54</v>
      </c>
      <c r="C34" s="49">
        <v>362500</v>
      </c>
      <c r="D34" s="49">
        <v>345438</v>
      </c>
      <c r="E34" s="54">
        <v>0.93</v>
      </c>
    </row>
    <row r="35" spans="2:5" ht="15.75" thickBot="1">
      <c r="B35" s="53" t="s">
        <v>54</v>
      </c>
      <c r="C35" s="49">
        <v>0</v>
      </c>
      <c r="D35" s="49">
        <v>0</v>
      </c>
      <c r="E35" s="54">
        <v>0</v>
      </c>
    </row>
    <row r="36" spans="2:5" ht="15.75" thickBot="1">
      <c r="B36" s="50" t="s">
        <v>55</v>
      </c>
      <c r="C36" s="51">
        <v>420377</v>
      </c>
      <c r="D36" s="51">
        <v>406246</v>
      </c>
      <c r="E36" s="55">
        <v>0.97</v>
      </c>
    </row>
    <row r="39" spans="2:5">
      <c r="B39" s="56" t="s">
        <v>56</v>
      </c>
    </row>
  </sheetData>
  <mergeCells count="68">
    <mergeCell ref="E26:E27"/>
    <mergeCell ref="F26:F27"/>
    <mergeCell ref="G26:G27"/>
    <mergeCell ref="H26:H27"/>
    <mergeCell ref="E24:E25"/>
    <mergeCell ref="F24:F25"/>
    <mergeCell ref="G24:G25"/>
    <mergeCell ref="H24:H25"/>
    <mergeCell ref="C3:E3"/>
    <mergeCell ref="C4:E4"/>
    <mergeCell ref="C5:E5"/>
    <mergeCell ref="C6:E6"/>
    <mergeCell ref="E12:E13"/>
    <mergeCell ref="E10:E11"/>
    <mergeCell ref="F10:F11"/>
    <mergeCell ref="G10:G11"/>
    <mergeCell ref="H10:H11"/>
    <mergeCell ref="D12:D13"/>
    <mergeCell ref="F12:F13"/>
    <mergeCell ref="G12:G13"/>
    <mergeCell ref="H12:H13"/>
    <mergeCell ref="D26:D27"/>
    <mergeCell ref="C10:C11"/>
    <mergeCell ref="D10:D11"/>
    <mergeCell ref="B30:C30"/>
    <mergeCell ref="B12:B13"/>
    <mergeCell ref="C12:C13"/>
    <mergeCell ref="B24:B25"/>
    <mergeCell ref="C24:C25"/>
    <mergeCell ref="B26:B27"/>
    <mergeCell ref="C26:C27"/>
    <mergeCell ref="C18:C19"/>
    <mergeCell ref="D18:D19"/>
    <mergeCell ref="B22:B23"/>
    <mergeCell ref="C22:C23"/>
    <mergeCell ref="D22:D23"/>
    <mergeCell ref="B10:B11"/>
    <mergeCell ref="E14:E15"/>
    <mergeCell ref="E16:E17"/>
    <mergeCell ref="F14:F15"/>
    <mergeCell ref="F16:F17"/>
    <mergeCell ref="D24:D25"/>
    <mergeCell ref="G14:G15"/>
    <mergeCell ref="G16:G17"/>
    <mergeCell ref="H14:H15"/>
    <mergeCell ref="H16:H17"/>
    <mergeCell ref="B20:B21"/>
    <mergeCell ref="C20:C21"/>
    <mergeCell ref="D20:D21"/>
    <mergeCell ref="E20:E21"/>
    <mergeCell ref="F20:F21"/>
    <mergeCell ref="B14:B15"/>
    <mergeCell ref="B18:B19"/>
    <mergeCell ref="B16:B17"/>
    <mergeCell ref="C14:C15"/>
    <mergeCell ref="C16:C17"/>
    <mergeCell ref="D14:D15"/>
    <mergeCell ref="D16:D17"/>
    <mergeCell ref="E22:E23"/>
    <mergeCell ref="F22:F23"/>
    <mergeCell ref="G22:G23"/>
    <mergeCell ref="H22:H23"/>
    <mergeCell ref="E18:E19"/>
    <mergeCell ref="F18:F19"/>
    <mergeCell ref="G18:G19"/>
    <mergeCell ref="H18:H19"/>
    <mergeCell ref="G20:G21"/>
    <mergeCell ref="H20:H21"/>
  </mergeCells>
  <hyperlinks>
    <hyperlink ref="B39" location="_ftnref1" display="_ftnref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N32"/>
  <sheetViews>
    <sheetView topLeftCell="B1" workbookViewId="0">
      <selection activeCell="D1" sqref="D1:D3"/>
    </sheetView>
  </sheetViews>
  <sheetFormatPr defaultRowHeight="15"/>
  <cols>
    <col min="1" max="1" width="4.140625" customWidth="1"/>
    <col min="2" max="2" width="21.140625" customWidth="1"/>
    <col min="3" max="4" width="16.28515625" customWidth="1"/>
    <col min="5" max="5" width="15.85546875" customWidth="1"/>
    <col min="6" max="6" width="19.140625" customWidth="1"/>
    <col min="7" max="11" width="15.85546875" customWidth="1"/>
    <col min="12" max="13" width="13.7109375" customWidth="1"/>
    <col min="14" max="14" width="11.85546875" customWidth="1"/>
  </cols>
  <sheetData>
    <row r="1" spans="2:14" ht="19.5" customHeight="1" thickBot="1">
      <c r="B1" s="160" t="s">
        <v>0</v>
      </c>
      <c r="C1" s="160" t="s">
        <v>1</v>
      </c>
      <c r="D1" s="160" t="s">
        <v>173</v>
      </c>
      <c r="E1" s="162" t="s">
        <v>69</v>
      </c>
      <c r="F1" s="163"/>
      <c r="G1" s="163"/>
      <c r="H1" s="163"/>
      <c r="I1" s="163"/>
      <c r="J1" s="163"/>
      <c r="K1" s="164"/>
      <c r="L1" s="162" t="s">
        <v>70</v>
      </c>
      <c r="M1" s="163"/>
      <c r="N1" s="164"/>
    </row>
    <row r="2" spans="2:14" ht="15" customHeight="1">
      <c r="B2" s="165"/>
      <c r="C2" s="165"/>
      <c r="D2" s="165"/>
      <c r="E2" s="1" t="s">
        <v>2</v>
      </c>
      <c r="F2" s="160" t="s">
        <v>60</v>
      </c>
      <c r="G2" s="160" t="s">
        <v>59</v>
      </c>
      <c r="H2" s="160" t="s">
        <v>39</v>
      </c>
      <c r="I2" s="160" t="s">
        <v>38</v>
      </c>
      <c r="J2" s="160" t="s">
        <v>58</v>
      </c>
      <c r="K2" s="160" t="s">
        <v>141</v>
      </c>
      <c r="L2" s="160" t="s">
        <v>4</v>
      </c>
      <c r="M2" s="160" t="s">
        <v>5</v>
      </c>
      <c r="N2" s="166" t="s">
        <v>6</v>
      </c>
    </row>
    <row r="3" spans="2:14" ht="57.75" thickBot="1">
      <c r="B3" s="161"/>
      <c r="C3" s="161"/>
      <c r="D3" s="161"/>
      <c r="E3" s="4" t="s">
        <v>3</v>
      </c>
      <c r="F3" s="161"/>
      <c r="G3" s="161"/>
      <c r="H3" s="161"/>
      <c r="I3" s="161"/>
      <c r="J3" s="161"/>
      <c r="K3" s="161"/>
      <c r="L3" s="161"/>
      <c r="M3" s="161"/>
      <c r="N3" s="167"/>
    </row>
    <row r="4" spans="2:14" ht="15.75" thickBot="1">
      <c r="B4" s="157" t="s">
        <v>7</v>
      </c>
      <c r="C4" s="158"/>
      <c r="D4" s="158"/>
      <c r="E4" s="158"/>
      <c r="F4" s="158"/>
      <c r="G4" s="158"/>
      <c r="H4" s="158"/>
      <c r="I4" s="158"/>
      <c r="J4" s="158"/>
      <c r="K4" s="158"/>
      <c r="L4" s="158"/>
      <c r="M4" s="158"/>
      <c r="N4" s="159"/>
    </row>
    <row r="5" spans="2:14" ht="15.75" customHeight="1">
      <c r="B5" s="168" t="s">
        <v>61</v>
      </c>
      <c r="C5" s="34" t="s">
        <v>12</v>
      </c>
      <c r="D5" s="34"/>
      <c r="E5" s="38"/>
      <c r="F5" s="10"/>
      <c r="G5" s="11"/>
      <c r="H5" s="11"/>
      <c r="I5" s="28"/>
      <c r="J5" s="28"/>
      <c r="K5" s="12"/>
      <c r="L5" s="8"/>
      <c r="M5" s="25"/>
      <c r="N5" s="7"/>
    </row>
    <row r="6" spans="2:14">
      <c r="B6" s="169"/>
      <c r="C6" s="35" t="s">
        <v>13</v>
      </c>
      <c r="D6" s="35"/>
      <c r="E6" s="39"/>
      <c r="F6" s="13"/>
      <c r="G6" s="9"/>
      <c r="H6" s="9"/>
      <c r="I6" s="26"/>
      <c r="J6" s="26"/>
      <c r="K6" s="14"/>
      <c r="L6" s="21"/>
      <c r="M6" s="9"/>
      <c r="N6" s="14"/>
    </row>
    <row r="7" spans="2:14" ht="15.75" thickBot="1">
      <c r="B7" s="170"/>
      <c r="C7" s="36" t="s">
        <v>14</v>
      </c>
      <c r="D7" s="36"/>
      <c r="E7" s="40"/>
      <c r="F7" s="15"/>
      <c r="G7" s="16"/>
      <c r="H7" s="16"/>
      <c r="I7" s="29"/>
      <c r="J7" s="29"/>
      <c r="K7" s="5"/>
      <c r="L7" s="22"/>
      <c r="M7" s="18"/>
      <c r="N7" s="19"/>
    </row>
    <row r="8" spans="2:14">
      <c r="B8" s="168" t="s">
        <v>62</v>
      </c>
      <c r="C8" s="37" t="s">
        <v>17</v>
      </c>
      <c r="D8" s="37"/>
      <c r="E8" s="38"/>
      <c r="F8" s="10"/>
      <c r="G8" s="11"/>
      <c r="H8" s="11"/>
      <c r="I8" s="28"/>
      <c r="J8" s="28"/>
      <c r="K8" s="12"/>
      <c r="L8" s="20"/>
      <c r="M8" s="11"/>
      <c r="N8" s="12"/>
    </row>
    <row r="9" spans="2:14">
      <c r="B9" s="169" t="s">
        <v>15</v>
      </c>
      <c r="C9" s="35" t="s">
        <v>18</v>
      </c>
      <c r="D9" s="35"/>
      <c r="E9" s="39"/>
      <c r="F9" s="13"/>
      <c r="G9" s="9"/>
      <c r="H9" s="9"/>
      <c r="I9" s="26"/>
      <c r="J9" s="26"/>
      <c r="K9" s="14"/>
      <c r="L9" s="21"/>
      <c r="M9" s="9"/>
      <c r="N9" s="14"/>
    </row>
    <row r="10" spans="2:14" ht="15.75" thickBot="1">
      <c r="B10" s="170" t="s">
        <v>16</v>
      </c>
      <c r="C10" s="36" t="s">
        <v>19</v>
      </c>
      <c r="D10" s="36"/>
      <c r="E10" s="41"/>
      <c r="F10" s="15"/>
      <c r="G10" s="16"/>
      <c r="H10" s="16"/>
      <c r="I10" s="29"/>
      <c r="J10" s="29"/>
      <c r="K10" s="5"/>
      <c r="L10" s="22"/>
      <c r="M10" s="18"/>
      <c r="N10" s="19"/>
    </row>
    <row r="11" spans="2:14" ht="15.75" thickBot="1">
      <c r="B11" s="157" t="s">
        <v>8</v>
      </c>
      <c r="C11" s="158"/>
      <c r="D11" s="158"/>
      <c r="E11" s="158"/>
      <c r="F11" s="158"/>
      <c r="G11" s="158"/>
      <c r="H11" s="158"/>
      <c r="I11" s="158"/>
      <c r="J11" s="158"/>
      <c r="K11" s="158"/>
      <c r="L11" s="158"/>
      <c r="M11" s="158"/>
      <c r="N11" s="159"/>
    </row>
    <row r="12" spans="2:14" ht="18" customHeight="1">
      <c r="B12" s="168" t="s">
        <v>63</v>
      </c>
      <c r="C12" s="38" t="s">
        <v>20</v>
      </c>
      <c r="D12" s="42"/>
      <c r="E12" s="38"/>
      <c r="F12" s="10"/>
      <c r="G12" s="11"/>
      <c r="H12" s="11"/>
      <c r="I12" s="28"/>
      <c r="J12" s="28"/>
      <c r="K12" s="12"/>
      <c r="L12" s="20"/>
      <c r="M12" s="11"/>
      <c r="N12" s="12"/>
    </row>
    <row r="13" spans="2:14">
      <c r="B13" s="169"/>
      <c r="C13" s="39" t="s">
        <v>21</v>
      </c>
      <c r="D13" s="43"/>
      <c r="E13" s="39"/>
      <c r="F13" s="13"/>
      <c r="G13" s="9"/>
      <c r="H13" s="9"/>
      <c r="I13" s="26"/>
      <c r="J13" s="26"/>
      <c r="K13" s="14"/>
      <c r="L13" s="21"/>
      <c r="M13" s="9"/>
      <c r="N13" s="14"/>
    </row>
    <row r="14" spans="2:14" ht="15.75" thickBot="1">
      <c r="B14" s="170"/>
      <c r="C14" s="41" t="s">
        <v>22</v>
      </c>
      <c r="D14" s="44"/>
      <c r="E14" s="40"/>
      <c r="F14" s="15"/>
      <c r="G14" s="16"/>
      <c r="H14" s="16"/>
      <c r="I14" s="29"/>
      <c r="J14" s="29"/>
      <c r="K14" s="5"/>
      <c r="L14" s="22"/>
      <c r="M14" s="18"/>
      <c r="N14" s="19"/>
    </row>
    <row r="15" spans="2:14" ht="15.75" customHeight="1">
      <c r="B15" s="168" t="s">
        <v>64</v>
      </c>
      <c r="C15" s="38" t="s">
        <v>23</v>
      </c>
      <c r="D15" s="42"/>
      <c r="E15" s="38"/>
      <c r="F15" s="10"/>
      <c r="G15" s="11"/>
      <c r="H15" s="11"/>
      <c r="I15" s="28"/>
      <c r="J15" s="28"/>
      <c r="K15" s="12"/>
      <c r="L15" s="20"/>
      <c r="M15" s="11"/>
      <c r="N15" s="12"/>
    </row>
    <row r="16" spans="2:14">
      <c r="B16" s="169"/>
      <c r="C16" s="39" t="s">
        <v>24</v>
      </c>
      <c r="D16" s="43"/>
      <c r="E16" s="39"/>
      <c r="F16" s="13"/>
      <c r="G16" s="9"/>
      <c r="H16" s="9"/>
      <c r="I16" s="26"/>
      <c r="J16" s="26"/>
      <c r="K16" s="14"/>
      <c r="L16" s="21"/>
      <c r="M16" s="9"/>
      <c r="N16" s="14"/>
    </row>
    <row r="17" spans="2:14" ht="15.75" thickBot="1">
      <c r="B17" s="170"/>
      <c r="C17" s="41" t="s">
        <v>25</v>
      </c>
      <c r="D17" s="44"/>
      <c r="E17" s="41"/>
      <c r="F17" s="15"/>
      <c r="G17" s="16"/>
      <c r="H17" s="16"/>
      <c r="I17" s="29"/>
      <c r="J17" s="29"/>
      <c r="K17" s="5"/>
      <c r="L17" s="22"/>
      <c r="M17" s="18"/>
      <c r="N17" s="19"/>
    </row>
    <row r="18" spans="2:14" ht="15.75" thickBot="1">
      <c r="B18" s="157" t="s">
        <v>9</v>
      </c>
      <c r="C18" s="158"/>
      <c r="D18" s="158"/>
      <c r="E18" s="158"/>
      <c r="F18" s="158"/>
      <c r="G18" s="158"/>
      <c r="H18" s="158"/>
      <c r="I18" s="158"/>
      <c r="J18" s="158"/>
      <c r="K18" s="158"/>
      <c r="L18" s="158"/>
      <c r="M18" s="158"/>
      <c r="N18" s="159"/>
    </row>
    <row r="19" spans="2:14" ht="18.75" customHeight="1">
      <c r="B19" s="168" t="s">
        <v>65</v>
      </c>
      <c r="C19" s="37" t="s">
        <v>26</v>
      </c>
      <c r="D19" s="37"/>
      <c r="E19" s="38"/>
      <c r="F19" s="10"/>
      <c r="G19" s="11"/>
      <c r="H19" s="11"/>
      <c r="I19" s="28"/>
      <c r="J19" s="28"/>
      <c r="K19" s="12"/>
      <c r="L19" s="20"/>
      <c r="M19" s="11"/>
      <c r="N19" s="12"/>
    </row>
    <row r="20" spans="2:14">
      <c r="B20" s="169"/>
      <c r="C20" s="35" t="s">
        <v>27</v>
      </c>
      <c r="D20" s="35"/>
      <c r="E20" s="39"/>
      <c r="F20" s="13"/>
      <c r="G20" s="9"/>
      <c r="H20" s="9"/>
      <c r="I20" s="26"/>
      <c r="J20" s="26"/>
      <c r="K20" s="14"/>
      <c r="L20" s="21"/>
      <c r="M20" s="9"/>
      <c r="N20" s="14"/>
    </row>
    <row r="21" spans="2:14" ht="15.75" thickBot="1">
      <c r="B21" s="170"/>
      <c r="C21" s="45" t="s">
        <v>28</v>
      </c>
      <c r="D21" s="45"/>
      <c r="E21" s="41"/>
      <c r="F21" s="15"/>
      <c r="G21" s="16"/>
      <c r="H21" s="16"/>
      <c r="I21" s="29"/>
      <c r="J21" s="29"/>
      <c r="K21" s="5"/>
      <c r="L21" s="6"/>
      <c r="M21" s="16"/>
      <c r="N21" s="5"/>
    </row>
    <row r="22" spans="2:14" ht="17.25" customHeight="1">
      <c r="B22" s="168" t="s">
        <v>66</v>
      </c>
      <c r="C22" s="34" t="s">
        <v>29</v>
      </c>
      <c r="D22" s="67"/>
      <c r="E22" s="2"/>
      <c r="F22" s="31"/>
      <c r="G22" s="32"/>
      <c r="H22" s="32"/>
      <c r="I22" s="46"/>
      <c r="J22" s="46"/>
      <c r="K22" s="33"/>
      <c r="L22" s="30"/>
      <c r="M22" s="23"/>
      <c r="N22" s="24"/>
    </row>
    <row r="23" spans="2:14">
      <c r="B23" s="169"/>
      <c r="C23" s="35" t="s">
        <v>30</v>
      </c>
      <c r="D23" s="36"/>
      <c r="E23" s="40"/>
      <c r="F23" s="17"/>
      <c r="G23" s="18"/>
      <c r="H23" s="18"/>
      <c r="I23" s="27"/>
      <c r="J23" s="27"/>
      <c r="K23" s="19"/>
      <c r="L23" s="22"/>
      <c r="M23" s="18"/>
      <c r="N23" s="19"/>
    </row>
    <row r="24" spans="2:14" ht="15.75" thickBot="1">
      <c r="B24" s="170"/>
      <c r="C24" s="36" t="s">
        <v>31</v>
      </c>
      <c r="D24" s="36"/>
      <c r="E24" s="41"/>
      <c r="F24" s="15"/>
      <c r="G24" s="16"/>
      <c r="H24" s="16"/>
      <c r="I24" s="29"/>
      <c r="J24" s="29"/>
      <c r="K24" s="5"/>
      <c r="L24" s="22"/>
      <c r="M24" s="18"/>
      <c r="N24" s="19"/>
    </row>
    <row r="25" spans="2:14" ht="15.75" thickBot="1">
      <c r="B25" s="157" t="s">
        <v>10</v>
      </c>
      <c r="C25" s="174"/>
      <c r="D25" s="174"/>
      <c r="E25" s="174"/>
      <c r="F25" s="174"/>
      <c r="G25" s="174"/>
      <c r="H25" s="174"/>
      <c r="I25" s="174"/>
      <c r="J25" s="174"/>
      <c r="K25" s="174"/>
      <c r="L25" s="174"/>
      <c r="M25" s="174"/>
      <c r="N25" s="175"/>
    </row>
    <row r="26" spans="2:14" ht="15.75" customHeight="1">
      <c r="B26" s="168" t="s">
        <v>67</v>
      </c>
      <c r="C26" s="37" t="s">
        <v>32</v>
      </c>
      <c r="D26" s="37"/>
      <c r="E26" s="38"/>
      <c r="F26" s="10"/>
      <c r="G26" s="11"/>
      <c r="H26" s="11"/>
      <c r="I26" s="28"/>
      <c r="J26" s="28"/>
      <c r="K26" s="12"/>
      <c r="L26" s="20"/>
      <c r="M26" s="11"/>
      <c r="N26" s="12"/>
    </row>
    <row r="27" spans="2:14">
      <c r="B27" s="169"/>
      <c r="C27" s="35" t="s">
        <v>33</v>
      </c>
      <c r="D27" s="35"/>
      <c r="E27" s="39"/>
      <c r="F27" s="13"/>
      <c r="G27" s="9"/>
      <c r="H27" s="9"/>
      <c r="I27" s="26"/>
      <c r="J27" s="26"/>
      <c r="K27" s="14"/>
      <c r="L27" s="21"/>
      <c r="M27" s="9"/>
      <c r="N27" s="14"/>
    </row>
    <row r="28" spans="2:14" ht="15.75" thickBot="1">
      <c r="B28" s="170"/>
      <c r="C28" s="45" t="s">
        <v>34</v>
      </c>
      <c r="D28" s="45"/>
      <c r="E28" s="41"/>
      <c r="F28" s="15"/>
      <c r="G28" s="16"/>
      <c r="H28" s="16"/>
      <c r="I28" s="29"/>
      <c r="J28" s="29"/>
      <c r="K28" s="5"/>
      <c r="L28" s="6"/>
      <c r="M28" s="16"/>
      <c r="N28" s="5"/>
    </row>
    <row r="29" spans="2:14" ht="15.75" customHeight="1">
      <c r="B29" s="168" t="s">
        <v>68</v>
      </c>
      <c r="C29" s="34" t="s">
        <v>35</v>
      </c>
      <c r="D29" s="67"/>
      <c r="E29" s="2"/>
      <c r="F29" s="31"/>
      <c r="G29" s="32"/>
      <c r="H29" s="32"/>
      <c r="I29" s="46"/>
      <c r="J29" s="46"/>
      <c r="K29" s="33"/>
      <c r="L29" s="30"/>
      <c r="M29" s="23"/>
      <c r="N29" s="24"/>
    </row>
    <row r="30" spans="2:14">
      <c r="B30" s="169"/>
      <c r="C30" s="35" t="s">
        <v>36</v>
      </c>
      <c r="D30" s="36"/>
      <c r="E30" s="40"/>
      <c r="F30" s="17"/>
      <c r="G30" s="18"/>
      <c r="H30" s="18"/>
      <c r="I30" s="27"/>
      <c r="J30" s="27"/>
      <c r="K30" s="19"/>
      <c r="L30" s="22"/>
      <c r="M30" s="18"/>
      <c r="N30" s="19"/>
    </row>
    <row r="31" spans="2:14" ht="15.75" thickBot="1">
      <c r="B31" s="170"/>
      <c r="C31" s="45" t="s">
        <v>37</v>
      </c>
      <c r="D31" s="45"/>
      <c r="E31" s="41"/>
      <c r="F31" s="15"/>
      <c r="G31" s="16"/>
      <c r="H31" s="16"/>
      <c r="I31" s="29"/>
      <c r="J31" s="29"/>
      <c r="K31" s="5"/>
      <c r="L31" s="6"/>
      <c r="M31" s="16"/>
      <c r="N31" s="5"/>
    </row>
    <row r="32" spans="2:14" ht="15.75" thickBot="1">
      <c r="B32" s="171" t="s">
        <v>11</v>
      </c>
      <c r="C32" s="172"/>
      <c r="D32" s="172"/>
      <c r="E32" s="172"/>
      <c r="F32" s="172"/>
      <c r="G32" s="172"/>
      <c r="H32" s="172"/>
      <c r="I32" s="172"/>
      <c r="J32" s="172"/>
      <c r="K32" s="173"/>
      <c r="L32" s="3"/>
      <c r="M32" s="3"/>
      <c r="N32" s="3"/>
    </row>
  </sheetData>
  <mergeCells count="27">
    <mergeCell ref="B11:N11"/>
    <mergeCell ref="B5:B7"/>
    <mergeCell ref="B8:B10"/>
    <mergeCell ref="B12:B14"/>
    <mergeCell ref="B32:K32"/>
    <mergeCell ref="B18:N18"/>
    <mergeCell ref="B25:N25"/>
    <mergeCell ref="B15:B17"/>
    <mergeCell ref="B19:B21"/>
    <mergeCell ref="B22:B24"/>
    <mergeCell ref="B26:B28"/>
    <mergeCell ref="B29:B31"/>
    <mergeCell ref="B4:N4"/>
    <mergeCell ref="K2:K3"/>
    <mergeCell ref="E1:K1"/>
    <mergeCell ref="L1:N1"/>
    <mergeCell ref="B1:B3"/>
    <mergeCell ref="C1:C3"/>
    <mergeCell ref="J2:J3"/>
    <mergeCell ref="F2:F3"/>
    <mergeCell ref="G2:G3"/>
    <mergeCell ref="H2:H3"/>
    <mergeCell ref="I2:I3"/>
    <mergeCell ref="L2:L3"/>
    <mergeCell ref="M2:M3"/>
    <mergeCell ref="N2:N3"/>
    <mergeCell ref="D1: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L81"/>
  <sheetViews>
    <sheetView topLeftCell="A71" workbookViewId="0">
      <selection activeCell="L68" sqref="L68"/>
    </sheetView>
  </sheetViews>
  <sheetFormatPr defaultRowHeight="15"/>
  <cols>
    <col min="1" max="1" width="2.85546875" customWidth="1"/>
    <col min="2" max="2" width="19.85546875" customWidth="1"/>
    <col min="3" max="4" width="18.28515625" customWidth="1"/>
    <col min="5" max="5" width="16.28515625" customWidth="1"/>
    <col min="6" max="8" width="15.85546875" customWidth="1"/>
    <col min="9" max="9" width="18" customWidth="1"/>
    <col min="10" max="10" width="15.85546875" customWidth="1"/>
    <col min="11" max="12" width="15.7109375" customWidth="1"/>
  </cols>
  <sheetData>
    <row r="1" spans="2:12" ht="19.5" customHeight="1" thickBot="1">
      <c r="B1" s="199" t="s">
        <v>0</v>
      </c>
      <c r="C1" s="199" t="s">
        <v>198</v>
      </c>
      <c r="D1" s="199" t="s">
        <v>60</v>
      </c>
      <c r="E1" s="199" t="s">
        <v>1</v>
      </c>
      <c r="F1" s="208"/>
      <c r="G1" s="209"/>
      <c r="H1" s="209"/>
      <c r="I1" s="209"/>
      <c r="J1" s="209"/>
      <c r="K1" s="209"/>
      <c r="L1" s="209"/>
    </row>
    <row r="2" spans="2:12" ht="15" customHeight="1" thickBot="1">
      <c r="B2" s="202"/>
      <c r="C2" s="202"/>
      <c r="D2" s="202"/>
      <c r="E2" s="202"/>
      <c r="F2" s="199" t="s">
        <v>59</v>
      </c>
      <c r="G2" s="199" t="s">
        <v>39</v>
      </c>
      <c r="H2" s="199" t="s">
        <v>38</v>
      </c>
      <c r="I2" s="199" t="s">
        <v>58</v>
      </c>
      <c r="J2" s="199" t="s">
        <v>182</v>
      </c>
      <c r="K2" s="206" t="s">
        <v>183</v>
      </c>
      <c r="L2" s="207"/>
    </row>
    <row r="3" spans="2:12" ht="162.75" customHeight="1" thickBot="1">
      <c r="B3" s="200"/>
      <c r="C3" s="200"/>
      <c r="D3" s="200"/>
      <c r="E3" s="200"/>
      <c r="F3" s="200"/>
      <c r="G3" s="200"/>
      <c r="H3" s="200"/>
      <c r="I3" s="200"/>
      <c r="J3" s="200"/>
      <c r="K3" s="101" t="s">
        <v>142</v>
      </c>
      <c r="L3" s="101" t="s">
        <v>143</v>
      </c>
    </row>
    <row r="4" spans="2:12" ht="15.75" customHeight="1" thickBot="1">
      <c r="B4" s="210" t="s">
        <v>231</v>
      </c>
      <c r="C4" s="211"/>
      <c r="D4" s="211"/>
      <c r="E4" s="211"/>
      <c r="F4" s="211"/>
      <c r="G4" s="211"/>
      <c r="H4" s="211"/>
      <c r="I4" s="211"/>
      <c r="J4" s="211"/>
      <c r="K4" s="211"/>
      <c r="L4" s="211"/>
    </row>
    <row r="5" spans="2:12" ht="15" customHeight="1">
      <c r="B5" s="205" t="s">
        <v>218</v>
      </c>
      <c r="C5" s="168" t="s">
        <v>219</v>
      </c>
      <c r="D5" s="168" t="s">
        <v>221</v>
      </c>
      <c r="E5" s="181" t="s">
        <v>229</v>
      </c>
      <c r="F5" s="182"/>
      <c r="G5" s="182"/>
      <c r="H5" s="182"/>
      <c r="I5" s="182"/>
      <c r="J5" s="182"/>
      <c r="K5" s="182"/>
      <c r="L5" s="182"/>
    </row>
    <row r="6" spans="2:12" ht="33" customHeight="1">
      <c r="B6" s="169"/>
      <c r="C6" s="169"/>
      <c r="D6" s="203"/>
      <c r="E6" s="201" t="s">
        <v>222</v>
      </c>
      <c r="F6" s="201" t="s">
        <v>224</v>
      </c>
      <c r="G6" s="144" t="s">
        <v>225</v>
      </c>
      <c r="H6" s="144" t="s">
        <v>332</v>
      </c>
      <c r="I6" s="183"/>
      <c r="J6" s="144" t="s">
        <v>354</v>
      </c>
      <c r="K6" s="144">
        <v>1</v>
      </c>
      <c r="L6" s="183" t="s">
        <v>358</v>
      </c>
    </row>
    <row r="7" spans="2:12" ht="43.5" customHeight="1">
      <c r="B7" s="169"/>
      <c r="C7" s="169"/>
      <c r="D7" s="203"/>
      <c r="E7" s="201"/>
      <c r="F7" s="201"/>
      <c r="G7" s="144"/>
      <c r="H7" s="144"/>
      <c r="I7" s="184"/>
      <c r="J7" s="144"/>
      <c r="K7" s="144"/>
      <c r="L7" s="184"/>
    </row>
    <row r="8" spans="2:12">
      <c r="B8" s="169"/>
      <c r="C8" s="169"/>
      <c r="D8" s="203"/>
      <c r="E8" s="201"/>
      <c r="F8" s="201"/>
      <c r="G8" s="144"/>
      <c r="H8" s="144"/>
      <c r="I8" s="184"/>
      <c r="J8" s="144"/>
      <c r="K8" s="144"/>
      <c r="L8" s="184"/>
    </row>
    <row r="9" spans="2:12" ht="15.75" customHeight="1">
      <c r="B9" s="169"/>
      <c r="C9" s="169"/>
      <c r="D9" s="203"/>
      <c r="E9" s="201"/>
      <c r="F9" s="201"/>
      <c r="G9" s="144"/>
      <c r="H9" s="144"/>
      <c r="I9" s="184"/>
      <c r="J9" s="144"/>
      <c r="K9" s="144"/>
      <c r="L9" s="184"/>
    </row>
    <row r="10" spans="2:12">
      <c r="B10" s="169"/>
      <c r="C10" s="169"/>
      <c r="D10" s="203"/>
      <c r="E10" s="201"/>
      <c r="F10" s="201"/>
      <c r="G10" s="144"/>
      <c r="H10" s="144"/>
      <c r="I10" s="184"/>
      <c r="J10" s="144"/>
      <c r="K10" s="144"/>
      <c r="L10" s="184"/>
    </row>
    <row r="11" spans="2:12" ht="314.25" customHeight="1" thickBot="1">
      <c r="B11" s="170"/>
      <c r="C11" s="170"/>
      <c r="D11" s="204"/>
      <c r="E11" s="110" t="s">
        <v>223</v>
      </c>
      <c r="F11" s="201"/>
      <c r="G11" s="144"/>
      <c r="H11" s="144"/>
      <c r="I11" s="190"/>
      <c r="J11" s="144"/>
      <c r="K11" s="144"/>
      <c r="L11" s="190"/>
    </row>
    <row r="12" spans="2:12" ht="15" customHeight="1">
      <c r="B12" s="168" t="s">
        <v>227</v>
      </c>
      <c r="C12" s="168" t="s">
        <v>219</v>
      </c>
      <c r="D12" s="168" t="s">
        <v>228</v>
      </c>
      <c r="E12" s="181" t="s">
        <v>230</v>
      </c>
      <c r="F12" s="182"/>
      <c r="G12" s="182"/>
      <c r="H12" s="182"/>
      <c r="I12" s="182"/>
      <c r="J12" s="182"/>
      <c r="K12" s="182"/>
      <c r="L12" s="182"/>
    </row>
    <row r="13" spans="2:12">
      <c r="B13" s="169"/>
      <c r="C13" s="169"/>
      <c r="D13" s="169"/>
      <c r="E13" s="214"/>
      <c r="F13" s="183"/>
      <c r="G13" s="183"/>
      <c r="H13" s="183" t="s">
        <v>332</v>
      </c>
      <c r="I13" s="183"/>
      <c r="J13" s="14"/>
      <c r="K13" s="9"/>
      <c r="L13" s="9"/>
    </row>
    <row r="14" spans="2:12">
      <c r="B14" s="169"/>
      <c r="C14" s="169"/>
      <c r="D14" s="169"/>
      <c r="E14" s="214"/>
      <c r="F14" s="184"/>
      <c r="G14" s="184"/>
      <c r="H14" s="184"/>
      <c r="I14" s="184"/>
      <c r="J14" s="14"/>
      <c r="K14" s="9"/>
      <c r="L14" s="9"/>
    </row>
    <row r="15" spans="2:12" ht="331.5" customHeight="1" thickBot="1">
      <c r="B15" s="169"/>
      <c r="C15" s="170"/>
      <c r="D15" s="170"/>
      <c r="E15" s="215"/>
      <c r="F15" s="190"/>
      <c r="G15" s="190"/>
      <c r="H15" s="190"/>
      <c r="I15" s="190"/>
      <c r="J15" s="14" t="s">
        <v>355</v>
      </c>
      <c r="K15" s="9">
        <v>1</v>
      </c>
      <c r="L15" s="9" t="s">
        <v>358</v>
      </c>
    </row>
    <row r="16" spans="2:12" ht="15" customHeight="1" thickBot="1">
      <c r="B16" s="193" t="s">
        <v>232</v>
      </c>
      <c r="C16" s="194"/>
      <c r="D16" s="194"/>
      <c r="E16" s="194"/>
      <c r="F16" s="194"/>
      <c r="G16" s="194"/>
      <c r="H16" s="194"/>
      <c r="I16" s="194"/>
      <c r="J16" s="194"/>
      <c r="K16" s="194"/>
      <c r="L16" s="194"/>
    </row>
    <row r="17" spans="2:12" ht="15.75" customHeight="1">
      <c r="B17" s="169" t="s">
        <v>233</v>
      </c>
      <c r="C17" s="168" t="s">
        <v>219</v>
      </c>
      <c r="D17" s="168" t="s">
        <v>234</v>
      </c>
      <c r="E17" s="181" t="s">
        <v>235</v>
      </c>
      <c r="F17" s="182"/>
      <c r="G17" s="182"/>
      <c r="H17" s="182"/>
      <c r="I17" s="182"/>
      <c r="J17" s="182"/>
      <c r="K17" s="182"/>
      <c r="L17" s="182"/>
    </row>
    <row r="18" spans="2:12" ht="104.25" customHeight="1">
      <c r="B18" s="169"/>
      <c r="C18" s="169"/>
      <c r="D18" s="169"/>
      <c r="E18" s="212" t="s">
        <v>236</v>
      </c>
      <c r="F18" s="183" t="s">
        <v>329</v>
      </c>
      <c r="G18" s="183" t="s">
        <v>337</v>
      </c>
      <c r="H18" s="183" t="s">
        <v>344</v>
      </c>
      <c r="I18" s="183"/>
      <c r="J18" s="216" t="s">
        <v>78</v>
      </c>
      <c r="K18" s="219">
        <v>1</v>
      </c>
      <c r="L18" s="183" t="s">
        <v>359</v>
      </c>
    </row>
    <row r="19" spans="2:12" ht="90.75" customHeight="1">
      <c r="B19" s="169"/>
      <c r="C19" s="169"/>
      <c r="D19" s="169"/>
      <c r="E19" s="213"/>
      <c r="F19" s="184"/>
      <c r="G19" s="184"/>
      <c r="H19" s="184"/>
      <c r="I19" s="190"/>
      <c r="J19" s="217"/>
      <c r="K19" s="214"/>
      <c r="L19" s="184"/>
    </row>
    <row r="20" spans="2:12" ht="90.75" customHeight="1">
      <c r="B20" s="169"/>
      <c r="C20" s="169"/>
      <c r="D20" s="169"/>
      <c r="E20" s="213"/>
      <c r="F20" s="184"/>
      <c r="G20" s="184"/>
      <c r="H20" s="190"/>
      <c r="I20" s="109"/>
      <c r="J20" s="218"/>
      <c r="K20" s="214"/>
      <c r="L20" s="184"/>
    </row>
    <row r="21" spans="2:12" ht="150" customHeight="1" thickBot="1">
      <c r="B21" s="170"/>
      <c r="C21" s="170"/>
      <c r="D21" s="170"/>
      <c r="E21" s="116" t="s">
        <v>237</v>
      </c>
      <c r="F21" s="185"/>
      <c r="G21" s="185"/>
      <c r="H21" s="111" t="s">
        <v>226</v>
      </c>
      <c r="I21" s="9"/>
      <c r="J21" s="14"/>
      <c r="K21" s="220"/>
      <c r="L21" s="185"/>
    </row>
    <row r="22" spans="2:12" ht="18.75" hidden="1" customHeight="1" thickBot="1">
      <c r="B22" s="168" t="s">
        <v>64</v>
      </c>
      <c r="C22" s="91"/>
      <c r="D22" s="98"/>
      <c r="E22" s="38" t="s">
        <v>23</v>
      </c>
      <c r="F22" s="11"/>
      <c r="G22" s="11"/>
      <c r="H22" s="28"/>
      <c r="I22" s="28"/>
      <c r="J22" s="12"/>
      <c r="K22" s="20">
        <f>'QPR 1'!O15</f>
        <v>0</v>
      </c>
      <c r="L22" s="20"/>
    </row>
    <row r="23" spans="2:12" hidden="1">
      <c r="B23" s="169"/>
      <c r="C23" s="92"/>
      <c r="D23" s="99"/>
      <c r="E23" s="39" t="s">
        <v>24</v>
      </c>
      <c r="F23" s="9"/>
      <c r="G23" s="9"/>
      <c r="H23" s="26"/>
      <c r="I23" s="26"/>
      <c r="J23" s="14"/>
      <c r="K23" s="20">
        <f>'QPR 1'!O16</f>
        <v>0</v>
      </c>
      <c r="L23" s="21"/>
    </row>
    <row r="24" spans="2:12" ht="15.75" hidden="1" thickBot="1">
      <c r="B24" s="170"/>
      <c r="C24" s="93"/>
      <c r="D24" s="100"/>
      <c r="E24" s="41" t="s">
        <v>25</v>
      </c>
      <c r="F24" s="16"/>
      <c r="G24" s="16"/>
      <c r="H24" s="29"/>
      <c r="I24" s="29"/>
      <c r="J24" s="5"/>
      <c r="K24" s="20">
        <f>'QPR 1'!O17</f>
        <v>0</v>
      </c>
      <c r="L24" s="6"/>
    </row>
    <row r="25" spans="2:12" ht="17.25" hidden="1" customHeight="1" thickBot="1">
      <c r="B25" s="157" t="s">
        <v>9</v>
      </c>
      <c r="C25" s="158"/>
      <c r="D25" s="158"/>
      <c r="E25" s="158"/>
      <c r="F25" s="158"/>
      <c r="G25" s="158"/>
      <c r="H25" s="158"/>
      <c r="I25" s="158"/>
      <c r="J25" s="158"/>
    </row>
    <row r="26" spans="2:12" hidden="1">
      <c r="B26" s="168" t="s">
        <v>65</v>
      </c>
      <c r="C26" s="94"/>
      <c r="D26" s="102"/>
      <c r="E26" s="37" t="s">
        <v>26</v>
      </c>
      <c r="F26" s="11"/>
      <c r="G26" s="11"/>
      <c r="H26" s="28"/>
      <c r="I26" s="28"/>
      <c r="J26" s="12"/>
      <c r="K26" s="20">
        <f>'QPR 1'!O19</f>
        <v>0</v>
      </c>
      <c r="L26" s="20"/>
    </row>
    <row r="27" spans="2:12" hidden="1">
      <c r="B27" s="169"/>
      <c r="C27" s="95"/>
      <c r="D27" s="103"/>
      <c r="E27" s="35" t="s">
        <v>27</v>
      </c>
      <c r="F27" s="9"/>
      <c r="G27" s="9"/>
      <c r="H27" s="26"/>
      <c r="I27" s="26"/>
      <c r="J27" s="14"/>
      <c r="K27" s="20">
        <f>'QPR 1'!O20</f>
        <v>0</v>
      </c>
      <c r="L27" s="21"/>
    </row>
    <row r="28" spans="2:12" ht="15.75" hidden="1" thickBot="1">
      <c r="B28" s="170"/>
      <c r="C28" s="96"/>
      <c r="D28" s="104"/>
      <c r="E28" s="45" t="s">
        <v>28</v>
      </c>
      <c r="F28" s="16"/>
      <c r="G28" s="16"/>
      <c r="H28" s="29"/>
      <c r="I28" s="29"/>
      <c r="J28" s="5"/>
      <c r="K28" s="20">
        <f>'QPR 1'!O21</f>
        <v>0</v>
      </c>
      <c r="L28" s="6"/>
    </row>
    <row r="29" spans="2:12" ht="15.75" hidden="1" customHeight="1" thickBot="1">
      <c r="B29" s="168" t="s">
        <v>66</v>
      </c>
      <c r="C29" s="95"/>
      <c r="D29" s="103"/>
      <c r="E29" s="34" t="s">
        <v>29</v>
      </c>
      <c r="F29" s="32"/>
      <c r="G29" s="32"/>
      <c r="H29" s="46"/>
      <c r="I29" s="46"/>
      <c r="J29" s="33"/>
      <c r="K29" s="20">
        <f>'QPR 1'!O22</f>
        <v>0</v>
      </c>
      <c r="L29" s="66"/>
    </row>
    <row r="30" spans="2:12" hidden="1">
      <c r="B30" s="169"/>
      <c r="C30" s="95"/>
      <c r="D30" s="103"/>
      <c r="E30" s="35" t="s">
        <v>30</v>
      </c>
      <c r="F30" s="18"/>
      <c r="G30" s="18"/>
      <c r="H30" s="27"/>
      <c r="I30" s="27"/>
      <c r="J30" s="19"/>
      <c r="K30" s="20">
        <f>'QPR 1'!O23</f>
        <v>0</v>
      </c>
      <c r="L30" s="22"/>
    </row>
    <row r="31" spans="2:12" ht="15.75" hidden="1" thickBot="1">
      <c r="B31" s="170"/>
      <c r="C31" s="95"/>
      <c r="D31" s="103"/>
      <c r="E31" s="36" t="s">
        <v>31</v>
      </c>
      <c r="F31" s="16"/>
      <c r="G31" s="16"/>
      <c r="H31" s="29"/>
      <c r="I31" s="29"/>
      <c r="J31" s="5"/>
      <c r="K31" s="20">
        <f>'QPR 1'!O24</f>
        <v>0</v>
      </c>
      <c r="L31" s="6"/>
    </row>
    <row r="32" spans="2:12" ht="15.75" hidden="1" customHeight="1" thickBot="1">
      <c r="B32" s="157" t="s">
        <v>10</v>
      </c>
      <c r="C32" s="158"/>
      <c r="D32" s="158"/>
      <c r="E32" s="158"/>
      <c r="F32" s="158"/>
      <c r="G32" s="158"/>
      <c r="H32" s="158"/>
      <c r="I32" s="158"/>
      <c r="J32" s="158"/>
    </row>
    <row r="33" spans="2:12" hidden="1">
      <c r="B33" s="168" t="s">
        <v>67</v>
      </c>
      <c r="C33" s="94"/>
      <c r="D33" s="102"/>
      <c r="E33" s="37" t="s">
        <v>32</v>
      </c>
      <c r="F33" s="11"/>
      <c r="G33" s="11"/>
      <c r="H33" s="28"/>
      <c r="I33" s="28"/>
      <c r="J33" s="12"/>
      <c r="K33" s="20">
        <f>'QPR 1'!O26</f>
        <v>0</v>
      </c>
      <c r="L33" s="20"/>
    </row>
    <row r="34" spans="2:12" hidden="1">
      <c r="B34" s="169"/>
      <c r="C34" s="95"/>
      <c r="D34" s="103"/>
      <c r="E34" s="35" t="s">
        <v>33</v>
      </c>
      <c r="F34" s="9"/>
      <c r="G34" s="9"/>
      <c r="H34" s="26"/>
      <c r="I34" s="26"/>
      <c r="J34" s="14"/>
      <c r="K34" s="20">
        <f>'QPR 1'!O27</f>
        <v>0</v>
      </c>
      <c r="L34" s="21"/>
    </row>
    <row r="35" spans="2:12" ht="15.75" hidden="1" thickBot="1">
      <c r="B35" s="170"/>
      <c r="C35" s="96"/>
      <c r="D35" s="104"/>
      <c r="E35" s="45" t="s">
        <v>34</v>
      </c>
      <c r="F35" s="16"/>
      <c r="G35" s="16"/>
      <c r="H35" s="29"/>
      <c r="I35" s="29"/>
      <c r="J35" s="5"/>
      <c r="K35" s="20">
        <f>'QPR 1'!O28</f>
        <v>0</v>
      </c>
      <c r="L35" s="6"/>
    </row>
    <row r="36" spans="2:12" hidden="1">
      <c r="B36" s="168" t="s">
        <v>68</v>
      </c>
      <c r="C36" s="95"/>
      <c r="D36" s="103"/>
      <c r="E36" s="34" t="s">
        <v>35</v>
      </c>
      <c r="F36" s="32"/>
      <c r="G36" s="32"/>
      <c r="H36" s="46"/>
      <c r="I36" s="46"/>
      <c r="J36" s="33"/>
      <c r="K36" s="20">
        <f>'QPR 1'!O29</f>
        <v>0</v>
      </c>
      <c r="L36" s="66"/>
    </row>
    <row r="37" spans="2:12" hidden="1">
      <c r="B37" s="169"/>
      <c r="C37" s="95"/>
      <c r="D37" s="103"/>
      <c r="E37" s="35" t="s">
        <v>36</v>
      </c>
      <c r="F37" s="18"/>
      <c r="G37" s="18"/>
      <c r="H37" s="27"/>
      <c r="I37" s="27"/>
      <c r="J37" s="19"/>
      <c r="K37" s="20">
        <f>'QPR 1'!O30</f>
        <v>0</v>
      </c>
      <c r="L37" s="22"/>
    </row>
    <row r="38" spans="2:12" ht="15.75" hidden="1" thickBot="1">
      <c r="B38" s="170"/>
      <c r="C38" s="96"/>
      <c r="D38" s="104"/>
      <c r="E38" s="45" t="s">
        <v>37</v>
      </c>
      <c r="F38" s="16"/>
      <c r="G38" s="16"/>
      <c r="H38" s="29"/>
      <c r="I38" s="29"/>
      <c r="J38" s="5"/>
      <c r="K38" s="20">
        <f>'QPR 1'!O31</f>
        <v>0</v>
      </c>
      <c r="L38" s="6"/>
    </row>
    <row r="39" spans="2:12" ht="45.75">
      <c r="B39" s="117" t="s">
        <v>238</v>
      </c>
      <c r="C39" s="223" t="s">
        <v>219</v>
      </c>
      <c r="D39" s="221" t="s">
        <v>255</v>
      </c>
      <c r="E39" s="120" t="s">
        <v>244</v>
      </c>
      <c r="F39" s="186" t="s">
        <v>330</v>
      </c>
      <c r="G39" s="174" t="s">
        <v>338</v>
      </c>
      <c r="H39" s="174" t="s">
        <v>345</v>
      </c>
      <c r="I39" s="113"/>
      <c r="J39" s="174" t="s">
        <v>78</v>
      </c>
      <c r="K39" s="225">
        <v>1</v>
      </c>
      <c r="L39" s="174" t="s">
        <v>360</v>
      </c>
    </row>
    <row r="40" spans="2:12" ht="34.5">
      <c r="B40" s="118"/>
      <c r="C40" s="224"/>
      <c r="D40" s="222"/>
      <c r="E40" s="121" t="s">
        <v>245</v>
      </c>
      <c r="F40" s="187"/>
      <c r="G40" s="177"/>
      <c r="H40" s="177"/>
      <c r="J40" s="177"/>
      <c r="K40" s="177"/>
      <c r="L40" s="177"/>
    </row>
    <row r="41" spans="2:12" ht="45.75" customHeight="1">
      <c r="B41" s="117" t="s">
        <v>239</v>
      </c>
      <c r="C41" s="197" t="s">
        <v>219</v>
      </c>
      <c r="D41" s="198" t="s">
        <v>256</v>
      </c>
      <c r="E41" s="114" t="s">
        <v>246</v>
      </c>
      <c r="F41" s="188" t="s">
        <v>331</v>
      </c>
      <c r="G41" s="176" t="s">
        <v>338</v>
      </c>
      <c r="H41" s="177"/>
      <c r="J41" s="178" t="s">
        <v>78</v>
      </c>
      <c r="K41" s="176">
        <v>1</v>
      </c>
      <c r="L41" s="177"/>
    </row>
    <row r="42" spans="2:12" ht="45.75">
      <c r="B42" s="118"/>
      <c r="C42" s="197"/>
      <c r="D42" s="198"/>
      <c r="E42" s="120" t="s">
        <v>247</v>
      </c>
      <c r="F42" s="188"/>
      <c r="G42" s="176"/>
      <c r="H42" s="177"/>
      <c r="J42" s="178"/>
      <c r="K42" s="176"/>
      <c r="L42" s="177"/>
    </row>
    <row r="43" spans="2:12" ht="23.25">
      <c r="B43" s="118"/>
      <c r="C43" s="197"/>
      <c r="D43" s="198"/>
      <c r="E43" s="121" t="s">
        <v>248</v>
      </c>
      <c r="F43" s="188"/>
      <c r="G43" s="176"/>
      <c r="H43" s="177"/>
      <c r="J43" s="178"/>
      <c r="K43" s="176"/>
      <c r="L43" s="177"/>
    </row>
    <row r="44" spans="2:12" ht="79.5">
      <c r="B44" s="119" t="s">
        <v>240</v>
      </c>
      <c r="C44" s="123" t="s">
        <v>219</v>
      </c>
      <c r="D44" s="124" t="s">
        <v>257</v>
      </c>
      <c r="E44" s="121" t="s">
        <v>249</v>
      </c>
      <c r="G44" s="143" t="s">
        <v>339</v>
      </c>
      <c r="H44" s="177"/>
      <c r="J44" s="123" t="s">
        <v>78</v>
      </c>
      <c r="K44" s="176"/>
      <c r="L44" s="177"/>
    </row>
    <row r="45" spans="2:12" ht="45.75">
      <c r="B45" s="117" t="s">
        <v>241</v>
      </c>
      <c r="C45" s="188" t="s">
        <v>219</v>
      </c>
      <c r="D45" s="122" t="s">
        <v>259</v>
      </c>
      <c r="E45" s="120" t="s">
        <v>250</v>
      </c>
      <c r="F45" s="188" t="s">
        <v>333</v>
      </c>
      <c r="H45" s="177"/>
      <c r="J45" s="178" t="s">
        <v>78</v>
      </c>
      <c r="K45" s="178">
        <v>1</v>
      </c>
      <c r="L45" s="176" t="s">
        <v>258</v>
      </c>
    </row>
    <row r="46" spans="2:12" ht="34.5">
      <c r="B46" s="118"/>
      <c r="C46" s="188"/>
      <c r="D46" s="122" t="s">
        <v>260</v>
      </c>
      <c r="E46" s="121" t="s">
        <v>251</v>
      </c>
      <c r="F46" s="188"/>
      <c r="H46" s="177"/>
      <c r="J46" s="178"/>
      <c r="K46" s="178"/>
      <c r="L46" s="176"/>
    </row>
    <row r="47" spans="2:12" ht="45">
      <c r="B47" s="119" t="s">
        <v>242</v>
      </c>
      <c r="C47" s="188" t="s">
        <v>219</v>
      </c>
      <c r="D47" s="122" t="s">
        <v>261</v>
      </c>
      <c r="E47" s="114" t="s">
        <v>252</v>
      </c>
      <c r="F47" s="188"/>
      <c r="H47" s="177"/>
      <c r="J47" s="180" t="s">
        <v>78</v>
      </c>
      <c r="K47" s="176">
        <v>1</v>
      </c>
      <c r="L47" s="179" t="s">
        <v>361</v>
      </c>
    </row>
    <row r="48" spans="2:12" ht="33.75">
      <c r="B48" s="118"/>
      <c r="C48" s="188"/>
      <c r="E48" s="115" t="s">
        <v>253</v>
      </c>
      <c r="F48" s="188"/>
      <c r="H48" s="177"/>
      <c r="J48" s="180"/>
      <c r="K48" s="176"/>
      <c r="L48" s="179"/>
    </row>
    <row r="49" spans="1:12" ht="105">
      <c r="B49" s="119" t="s">
        <v>243</v>
      </c>
      <c r="C49" s="123" t="s">
        <v>219</v>
      </c>
      <c r="D49" s="122" t="s">
        <v>262</v>
      </c>
      <c r="E49" s="115" t="s">
        <v>254</v>
      </c>
      <c r="F49" s="188"/>
      <c r="H49" s="177"/>
      <c r="J49" s="123" t="s">
        <v>78</v>
      </c>
      <c r="K49" s="123">
        <v>1</v>
      </c>
    </row>
    <row r="50" spans="1:12" ht="18.75">
      <c r="A50" s="193" t="s">
        <v>263</v>
      </c>
      <c r="B50" s="194"/>
      <c r="C50" s="194"/>
      <c r="D50" s="194"/>
      <c r="E50" s="194"/>
      <c r="F50" s="194"/>
      <c r="G50" s="194"/>
      <c r="H50" s="194"/>
      <c r="I50" s="194"/>
      <c r="J50" s="194"/>
      <c r="K50" s="194"/>
      <c r="L50" s="194"/>
    </row>
    <row r="51" spans="1:12" ht="15.75" customHeight="1">
      <c r="B51" s="119"/>
      <c r="E51" s="181" t="s">
        <v>297</v>
      </c>
      <c r="F51" s="182"/>
      <c r="G51" s="182"/>
      <c r="H51" s="182"/>
      <c r="I51" s="182"/>
      <c r="J51" s="182"/>
      <c r="K51" s="182"/>
      <c r="L51" s="182"/>
    </row>
    <row r="52" spans="1:12" ht="192.75" customHeight="1">
      <c r="B52" s="195" t="s">
        <v>268</v>
      </c>
      <c r="C52" s="197" t="s">
        <v>269</v>
      </c>
      <c r="D52" s="178"/>
      <c r="E52" s="176" t="s">
        <v>308</v>
      </c>
      <c r="G52" s="180"/>
      <c r="H52" s="180" t="s">
        <v>346</v>
      </c>
      <c r="J52" s="179" t="s">
        <v>354</v>
      </c>
      <c r="K52" s="180">
        <v>1</v>
      </c>
      <c r="L52" s="176" t="s">
        <v>362</v>
      </c>
    </row>
    <row r="53" spans="1:12" ht="177.75" customHeight="1">
      <c r="B53" s="196"/>
      <c r="C53" s="197"/>
      <c r="D53" s="178"/>
      <c r="E53" s="176"/>
      <c r="G53" s="180"/>
      <c r="H53" s="180"/>
      <c r="J53" s="179"/>
      <c r="K53" s="180"/>
      <c r="L53" s="176"/>
    </row>
    <row r="54" spans="1:12" ht="68.25">
      <c r="B54" s="117" t="s">
        <v>264</v>
      </c>
      <c r="C54" s="123" t="s">
        <v>269</v>
      </c>
      <c r="D54" s="122" t="s">
        <v>270</v>
      </c>
      <c r="E54" s="114" t="s">
        <v>309</v>
      </c>
      <c r="H54" s="180" t="s">
        <v>346</v>
      </c>
      <c r="K54" s="180"/>
      <c r="L54" s="176"/>
    </row>
    <row r="55" spans="1:12" ht="56.25">
      <c r="B55" s="118"/>
      <c r="E55" s="115" t="s">
        <v>310</v>
      </c>
      <c r="H55" s="180"/>
      <c r="J55" s="179" t="s">
        <v>356</v>
      </c>
      <c r="K55" s="180"/>
      <c r="L55" s="176"/>
    </row>
    <row r="56" spans="1:12" ht="60">
      <c r="B56" s="117" t="s">
        <v>265</v>
      </c>
      <c r="C56" s="123" t="s">
        <v>269</v>
      </c>
      <c r="D56" s="122" t="s">
        <v>272</v>
      </c>
      <c r="E56" s="115" t="s">
        <v>311</v>
      </c>
      <c r="G56" s="122" t="s">
        <v>340</v>
      </c>
      <c r="H56" s="179" t="s">
        <v>345</v>
      </c>
      <c r="J56" s="179"/>
      <c r="K56" s="123">
        <v>1</v>
      </c>
      <c r="L56" s="124" t="s">
        <v>360</v>
      </c>
    </row>
    <row r="57" spans="1:12" ht="34.5">
      <c r="B57" s="117" t="s">
        <v>266</v>
      </c>
      <c r="C57" s="123" t="s">
        <v>269</v>
      </c>
      <c r="D57" s="122" t="s">
        <v>271</v>
      </c>
      <c r="E57" s="115" t="s">
        <v>312</v>
      </c>
      <c r="H57" s="179"/>
      <c r="J57" s="179"/>
      <c r="K57" s="123">
        <v>1</v>
      </c>
      <c r="L57" t="s">
        <v>363</v>
      </c>
    </row>
    <row r="58" spans="1:12" ht="90">
      <c r="B58" s="125" t="s">
        <v>267</v>
      </c>
      <c r="C58" s="123" t="s">
        <v>269</v>
      </c>
      <c r="D58" s="122" t="s">
        <v>273</v>
      </c>
      <c r="E58" s="115" t="s">
        <v>313</v>
      </c>
      <c r="G58" s="124" t="s">
        <v>341</v>
      </c>
      <c r="H58" s="124" t="s">
        <v>347</v>
      </c>
      <c r="J58" s="179"/>
      <c r="K58" s="123">
        <v>1</v>
      </c>
      <c r="L58" s="122" t="s">
        <v>364</v>
      </c>
    </row>
    <row r="59" spans="1:12" ht="44.25" customHeight="1">
      <c r="A59" s="191" t="s">
        <v>274</v>
      </c>
      <c r="B59" s="192"/>
      <c r="C59" s="192"/>
      <c r="D59" s="192"/>
      <c r="E59" s="192"/>
      <c r="F59" s="192"/>
      <c r="G59" s="192"/>
      <c r="H59" s="192"/>
      <c r="I59" s="192"/>
      <c r="J59" s="192"/>
      <c r="K59" s="192"/>
      <c r="L59" s="192"/>
    </row>
    <row r="60" spans="1:12" ht="15.75" customHeight="1">
      <c r="B60" s="119"/>
      <c r="E60" s="181" t="s">
        <v>298</v>
      </c>
      <c r="F60" s="182"/>
      <c r="G60" s="182"/>
      <c r="H60" s="182"/>
      <c r="I60" s="182"/>
      <c r="J60" s="182"/>
      <c r="K60" s="182"/>
      <c r="L60" s="182"/>
    </row>
    <row r="61" spans="1:12" ht="248.25">
      <c r="B61" s="130" t="s">
        <v>279</v>
      </c>
      <c r="C61" s="126" t="s">
        <v>219</v>
      </c>
      <c r="D61" s="135" t="s">
        <v>282</v>
      </c>
      <c r="E61" s="112" t="s">
        <v>314</v>
      </c>
      <c r="G61" s="143" t="s">
        <v>342</v>
      </c>
      <c r="H61" s="143" t="s">
        <v>345</v>
      </c>
      <c r="J61" s="176" t="s">
        <v>357</v>
      </c>
      <c r="K61" s="176">
        <v>1</v>
      </c>
      <c r="L61" s="179" t="s">
        <v>365</v>
      </c>
    </row>
    <row r="62" spans="1:12" ht="123.75" customHeight="1">
      <c r="B62" s="119" t="s">
        <v>275</v>
      </c>
      <c r="C62" s="126" t="s">
        <v>280</v>
      </c>
      <c r="D62" s="127" t="s">
        <v>283</v>
      </c>
      <c r="E62" s="115" t="s">
        <v>315</v>
      </c>
      <c r="F62" s="122" t="s">
        <v>334</v>
      </c>
      <c r="G62" s="176" t="s">
        <v>343</v>
      </c>
      <c r="H62" s="176" t="s">
        <v>345</v>
      </c>
      <c r="I62" s="176" t="s">
        <v>352</v>
      </c>
      <c r="J62" s="176"/>
      <c r="K62" s="176"/>
      <c r="L62" s="179"/>
    </row>
    <row r="63" spans="1:12" ht="90">
      <c r="B63" s="119" t="s">
        <v>276</v>
      </c>
      <c r="C63" s="126" t="s">
        <v>280</v>
      </c>
      <c r="D63" s="127" t="s">
        <v>284</v>
      </c>
      <c r="E63" s="115" t="s">
        <v>316</v>
      </c>
      <c r="F63" s="189" t="s">
        <v>335</v>
      </c>
      <c r="G63" s="176"/>
      <c r="H63" s="176"/>
      <c r="I63" s="176"/>
      <c r="J63" s="176"/>
      <c r="K63" s="176"/>
      <c r="L63" s="179"/>
    </row>
    <row r="64" spans="1:12" ht="56.25">
      <c r="B64" s="117" t="s">
        <v>277</v>
      </c>
      <c r="C64" s="126" t="s">
        <v>281</v>
      </c>
      <c r="D64" s="127" t="s">
        <v>285</v>
      </c>
      <c r="E64" s="115" t="s">
        <v>317</v>
      </c>
      <c r="F64" s="189"/>
      <c r="G64" s="176"/>
      <c r="H64" s="176"/>
      <c r="I64" s="176"/>
      <c r="J64" s="176"/>
      <c r="K64" s="176"/>
      <c r="L64" s="179"/>
    </row>
    <row r="65" spans="1:12" ht="45">
      <c r="B65" s="125" t="s">
        <v>278</v>
      </c>
      <c r="C65" s="126" t="s">
        <v>269</v>
      </c>
      <c r="D65" s="127" t="s">
        <v>290</v>
      </c>
      <c r="E65" s="115" t="s">
        <v>318</v>
      </c>
      <c r="F65" s="189"/>
      <c r="H65" s="176"/>
      <c r="I65" s="176"/>
      <c r="J65" s="176"/>
      <c r="K65" s="176"/>
      <c r="L65" s="179"/>
    </row>
    <row r="66" spans="1:12" ht="24.75" customHeight="1">
      <c r="A66" s="191" t="s">
        <v>286</v>
      </c>
      <c r="B66" s="192"/>
      <c r="C66" s="192"/>
      <c r="D66" s="192"/>
      <c r="E66" s="192"/>
      <c r="F66" s="192"/>
      <c r="G66" s="192"/>
      <c r="H66" s="192"/>
      <c r="I66" s="192"/>
      <c r="J66" s="192"/>
      <c r="K66" s="192"/>
      <c r="L66" s="192"/>
    </row>
    <row r="67" spans="1:12" ht="15.75" customHeight="1">
      <c r="B67" s="119"/>
      <c r="E67" s="181" t="s">
        <v>296</v>
      </c>
      <c r="F67" s="182"/>
      <c r="G67" s="182"/>
      <c r="H67" s="182"/>
      <c r="I67" s="182"/>
      <c r="J67" s="182"/>
      <c r="K67" s="182"/>
      <c r="L67" s="182"/>
    </row>
    <row r="68" spans="1:12" ht="303" customHeight="1">
      <c r="B68" s="129" t="s">
        <v>291</v>
      </c>
      <c r="C68" s="126" t="s">
        <v>219</v>
      </c>
      <c r="D68" s="134" t="s">
        <v>300</v>
      </c>
      <c r="E68" s="136" t="s">
        <v>319</v>
      </c>
      <c r="H68" s="124" t="s">
        <v>226</v>
      </c>
    </row>
    <row r="69" spans="1:12" ht="33.75">
      <c r="B69" s="129"/>
      <c r="C69" s="126"/>
      <c r="D69" s="134"/>
      <c r="E69" s="137" t="s">
        <v>320</v>
      </c>
    </row>
    <row r="70" spans="1:12" ht="75">
      <c r="B70" s="117" t="s">
        <v>287</v>
      </c>
      <c r="C70" s="126" t="s">
        <v>219</v>
      </c>
      <c r="D70" s="135" t="s">
        <v>301</v>
      </c>
      <c r="E70" s="138" t="s">
        <v>321</v>
      </c>
      <c r="F70" s="179" t="s">
        <v>336</v>
      </c>
      <c r="H70" s="176" t="s">
        <v>348</v>
      </c>
      <c r="I70" s="179" t="s">
        <v>353</v>
      </c>
    </row>
    <row r="71" spans="1:12" ht="45">
      <c r="B71" s="125"/>
      <c r="E71" s="115" t="s">
        <v>322</v>
      </c>
      <c r="F71" s="179"/>
      <c r="H71" s="176"/>
      <c r="I71" s="179"/>
    </row>
    <row r="72" spans="1:12" ht="56.25">
      <c r="B72" s="128" t="s">
        <v>288</v>
      </c>
      <c r="C72" s="126" t="s">
        <v>219</v>
      </c>
      <c r="D72" s="122" t="s">
        <v>302</v>
      </c>
      <c r="E72" s="139" t="s">
        <v>323</v>
      </c>
      <c r="H72" s="122" t="s">
        <v>348</v>
      </c>
    </row>
    <row r="73" spans="1:12" ht="90">
      <c r="B73" s="128" t="s">
        <v>289</v>
      </c>
      <c r="C73" s="126" t="s">
        <v>219</v>
      </c>
      <c r="D73" s="127" t="s">
        <v>303</v>
      </c>
      <c r="E73" s="140" t="s">
        <v>324</v>
      </c>
      <c r="H73" s="122" t="s">
        <v>349</v>
      </c>
    </row>
    <row r="74" spans="1:12" ht="24.75" customHeight="1">
      <c r="A74" s="191" t="s">
        <v>292</v>
      </c>
      <c r="B74" s="192"/>
      <c r="C74" s="192"/>
      <c r="D74" s="192"/>
      <c r="E74" s="192"/>
      <c r="F74" s="192"/>
      <c r="G74" s="192"/>
      <c r="H74" s="192"/>
      <c r="I74" s="192"/>
      <c r="J74" s="192"/>
      <c r="K74" s="192"/>
      <c r="L74" s="192"/>
    </row>
    <row r="75" spans="1:12" ht="15.75" customHeight="1">
      <c r="B75" s="119"/>
      <c r="E75" s="181" t="s">
        <v>298</v>
      </c>
      <c r="F75" s="182"/>
      <c r="G75" s="182"/>
      <c r="H75" s="182"/>
      <c r="I75" s="182"/>
      <c r="J75" s="182"/>
      <c r="K75" s="182"/>
      <c r="L75" s="182"/>
    </row>
    <row r="76" spans="1:12" ht="349.5">
      <c r="B76" s="131" t="s">
        <v>299</v>
      </c>
      <c r="C76" s="123" t="s">
        <v>219</v>
      </c>
      <c r="D76" s="124" t="s">
        <v>304</v>
      </c>
      <c r="E76" s="141" t="s">
        <v>325</v>
      </c>
      <c r="H76" s="143" t="s">
        <v>348</v>
      </c>
    </row>
    <row r="77" spans="1:12" ht="68.25">
      <c r="B77" s="117" t="s">
        <v>293</v>
      </c>
      <c r="C77" s="123" t="s">
        <v>219</v>
      </c>
      <c r="D77" s="122" t="s">
        <v>305</v>
      </c>
      <c r="E77" s="142" t="s">
        <v>326</v>
      </c>
      <c r="H77" s="143" t="s">
        <v>350</v>
      </c>
    </row>
    <row r="78" spans="1:12" ht="75">
      <c r="B78" s="119" t="s">
        <v>294</v>
      </c>
      <c r="C78" s="123" t="s">
        <v>219</v>
      </c>
      <c r="D78" s="122" t="s">
        <v>306</v>
      </c>
      <c r="E78" s="142" t="s">
        <v>327</v>
      </c>
      <c r="H78" s="143" t="s">
        <v>348</v>
      </c>
    </row>
    <row r="79" spans="1:12" ht="150">
      <c r="B79" s="132" t="s">
        <v>295</v>
      </c>
      <c r="C79" s="123" t="s">
        <v>219</v>
      </c>
      <c r="D79" s="122" t="s">
        <v>307</v>
      </c>
      <c r="E79" s="142" t="s">
        <v>328</v>
      </c>
      <c r="H79" s="143" t="s">
        <v>351</v>
      </c>
    </row>
    <row r="80" spans="1:12">
      <c r="B80" s="133"/>
    </row>
    <row r="81" spans="2:2">
      <c r="B81" s="133"/>
    </row>
  </sheetData>
  <mergeCells count="106">
    <mergeCell ref="I18:I19"/>
    <mergeCell ref="B16:L16"/>
    <mergeCell ref="E17:L17"/>
    <mergeCell ref="E13:E15"/>
    <mergeCell ref="F13:F15"/>
    <mergeCell ref="J18:J20"/>
    <mergeCell ref="K18:K21"/>
    <mergeCell ref="L18:L21"/>
    <mergeCell ref="D39:D40"/>
    <mergeCell ref="C39:C40"/>
    <mergeCell ref="D17:D21"/>
    <mergeCell ref="B32:J32"/>
    <mergeCell ref="B33:B35"/>
    <mergeCell ref="B36:B38"/>
    <mergeCell ref="B22:B24"/>
    <mergeCell ref="B25:J25"/>
    <mergeCell ref="B26:B28"/>
    <mergeCell ref="B29:B31"/>
    <mergeCell ref="J39:J40"/>
    <mergeCell ref="K39:K40"/>
    <mergeCell ref="B12:B15"/>
    <mergeCell ref="B17:B21"/>
    <mergeCell ref="C12:C15"/>
    <mergeCell ref="C17:C21"/>
    <mergeCell ref="B5:B11"/>
    <mergeCell ref="K2:L2"/>
    <mergeCell ref="F1:L1"/>
    <mergeCell ref="B4:L4"/>
    <mergeCell ref="E5:L5"/>
    <mergeCell ref="E12:L12"/>
    <mergeCell ref="B1:B3"/>
    <mergeCell ref="E1:E3"/>
    <mergeCell ref="F2:F3"/>
    <mergeCell ref="G2:G3"/>
    <mergeCell ref="K6:K11"/>
    <mergeCell ref="J6:J11"/>
    <mergeCell ref="L6:L11"/>
    <mergeCell ref="I6:I11"/>
    <mergeCell ref="C1:C3"/>
    <mergeCell ref="C5:C11"/>
    <mergeCell ref="E6:E10"/>
    <mergeCell ref="G13:G15"/>
    <mergeCell ref="H13:H15"/>
    <mergeCell ref="I13:I15"/>
    <mergeCell ref="I2:I3"/>
    <mergeCell ref="J2:J3"/>
    <mergeCell ref="F6:F11"/>
    <mergeCell ref="G6:G11"/>
    <mergeCell ref="H6:H11"/>
    <mergeCell ref="H2:H3"/>
    <mergeCell ref="D1:D3"/>
    <mergeCell ref="D5:D11"/>
    <mergeCell ref="D12:D15"/>
    <mergeCell ref="H18:H20"/>
    <mergeCell ref="H39:H49"/>
    <mergeCell ref="G52:G53"/>
    <mergeCell ref="A59:L59"/>
    <mergeCell ref="A66:L66"/>
    <mergeCell ref="A74:L74"/>
    <mergeCell ref="E60:L60"/>
    <mergeCell ref="E67:L67"/>
    <mergeCell ref="J61:J65"/>
    <mergeCell ref="K61:K65"/>
    <mergeCell ref="L61:L65"/>
    <mergeCell ref="C47:C48"/>
    <mergeCell ref="E51:L51"/>
    <mergeCell ref="A50:L50"/>
    <mergeCell ref="B52:B53"/>
    <mergeCell ref="C52:C53"/>
    <mergeCell ref="D52:D53"/>
    <mergeCell ref="H52:H53"/>
    <mergeCell ref="L52:L55"/>
    <mergeCell ref="K52:K55"/>
    <mergeCell ref="D41:D43"/>
    <mergeCell ref="C41:C43"/>
    <mergeCell ref="C45:C46"/>
    <mergeCell ref="E18:E20"/>
    <mergeCell ref="F18:F21"/>
    <mergeCell ref="F39:F40"/>
    <mergeCell ref="F41:F43"/>
    <mergeCell ref="F45:F49"/>
    <mergeCell ref="F63:F65"/>
    <mergeCell ref="F70:F71"/>
    <mergeCell ref="G18:G21"/>
    <mergeCell ref="G39:G40"/>
    <mergeCell ref="G41:G43"/>
    <mergeCell ref="G62:G64"/>
    <mergeCell ref="J52:J53"/>
    <mergeCell ref="J55:J58"/>
    <mergeCell ref="H54:H55"/>
    <mergeCell ref="H56:H57"/>
    <mergeCell ref="H62:H65"/>
    <mergeCell ref="H70:H71"/>
    <mergeCell ref="I62:I65"/>
    <mergeCell ref="I70:I71"/>
    <mergeCell ref="E75:L75"/>
    <mergeCell ref="E52:E53"/>
    <mergeCell ref="K41:K44"/>
    <mergeCell ref="L39:L44"/>
    <mergeCell ref="K45:K46"/>
    <mergeCell ref="L45:L46"/>
    <mergeCell ref="K47:K48"/>
    <mergeCell ref="L47:L48"/>
    <mergeCell ref="J41:J43"/>
    <mergeCell ref="J45:J46"/>
    <mergeCell ref="J47:J4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1:M37"/>
  <sheetViews>
    <sheetView topLeftCell="B1" workbookViewId="0">
      <selection activeCell="F45" sqref="F45"/>
    </sheetView>
  </sheetViews>
  <sheetFormatPr defaultRowHeight="15"/>
  <cols>
    <col min="1" max="1" width="2.85546875" customWidth="1"/>
    <col min="2" max="2" width="21.7109375" customWidth="1"/>
    <col min="3" max="4" width="16.28515625" customWidth="1"/>
    <col min="5" max="5" width="15.85546875" customWidth="1"/>
    <col min="6" max="6" width="19.140625" customWidth="1"/>
    <col min="7" max="8" width="15.7109375" customWidth="1"/>
    <col min="9" max="13" width="15.85546875" customWidth="1"/>
  </cols>
  <sheetData>
    <row r="1" spans="2:13" ht="19.5" customHeight="1" thickBot="1">
      <c r="B1" s="160" t="s">
        <v>0</v>
      </c>
      <c r="C1" s="160" t="s">
        <v>1</v>
      </c>
      <c r="D1" s="160" t="s">
        <v>173</v>
      </c>
      <c r="E1" s="162" t="s">
        <v>181</v>
      </c>
      <c r="F1" s="163"/>
      <c r="G1" s="163"/>
      <c r="H1" s="163"/>
      <c r="I1" s="163"/>
      <c r="J1" s="163"/>
      <c r="K1" s="163"/>
      <c r="L1" s="163"/>
      <c r="M1" s="164"/>
    </row>
    <row r="2" spans="2:13" ht="15" customHeight="1" thickBot="1">
      <c r="B2" s="165"/>
      <c r="C2" s="165"/>
      <c r="D2" s="165"/>
      <c r="E2" s="1" t="s">
        <v>2</v>
      </c>
      <c r="F2" s="160" t="s">
        <v>60</v>
      </c>
      <c r="G2" s="226" t="s">
        <v>183</v>
      </c>
      <c r="H2" s="227"/>
      <c r="I2" s="160" t="s">
        <v>59</v>
      </c>
      <c r="J2" s="160" t="s">
        <v>39</v>
      </c>
      <c r="K2" s="160" t="s">
        <v>38</v>
      </c>
      <c r="L2" s="160" t="s">
        <v>58</v>
      </c>
      <c r="M2" s="160" t="s">
        <v>182</v>
      </c>
    </row>
    <row r="3" spans="2:13" ht="54.75" customHeight="1" thickBot="1">
      <c r="B3" s="161"/>
      <c r="C3" s="161"/>
      <c r="D3" s="161"/>
      <c r="E3" s="4" t="s">
        <v>184</v>
      </c>
      <c r="F3" s="161"/>
      <c r="G3" s="88" t="s">
        <v>142</v>
      </c>
      <c r="H3" s="88" t="s">
        <v>143</v>
      </c>
      <c r="I3" s="161"/>
      <c r="J3" s="161"/>
      <c r="K3" s="161"/>
      <c r="L3" s="161"/>
      <c r="M3" s="161"/>
    </row>
    <row r="4" spans="2:13" ht="15.75" thickBot="1">
      <c r="B4" s="168" t="s">
        <v>176</v>
      </c>
      <c r="C4" s="228" t="s">
        <v>7</v>
      </c>
      <c r="D4" s="229"/>
      <c r="E4" s="229"/>
      <c r="F4" s="229"/>
      <c r="G4" s="229"/>
      <c r="H4" s="229"/>
      <c r="I4" s="229"/>
      <c r="J4" s="229"/>
      <c r="K4" s="229"/>
      <c r="L4" s="229"/>
      <c r="M4" s="230"/>
    </row>
    <row r="5" spans="2:13" ht="15.75" customHeight="1" thickBot="1">
      <c r="B5" s="169"/>
      <c r="C5" s="231" t="s">
        <v>157</v>
      </c>
      <c r="D5" s="232"/>
      <c r="E5" s="232"/>
      <c r="F5" s="232"/>
      <c r="G5" s="232"/>
      <c r="H5" s="232"/>
      <c r="I5" s="232"/>
      <c r="J5" s="232"/>
      <c r="K5" s="232"/>
      <c r="L5" s="232"/>
      <c r="M5" s="233"/>
    </row>
    <row r="6" spans="2:13" ht="15.75" customHeight="1" thickBot="1">
      <c r="B6" s="169"/>
      <c r="C6" s="34" t="s">
        <v>174</v>
      </c>
      <c r="D6" s="34"/>
      <c r="E6" s="84"/>
      <c r="F6" s="85"/>
      <c r="G6" s="8">
        <f>'QPR 1'!H5</f>
        <v>0</v>
      </c>
      <c r="H6" s="8"/>
      <c r="I6" s="25"/>
      <c r="J6" s="25"/>
      <c r="K6" s="86"/>
      <c r="L6" s="86"/>
      <c r="M6" s="7"/>
    </row>
    <row r="7" spans="2:13" ht="15.75" thickBot="1">
      <c r="B7" s="169"/>
      <c r="C7" s="35" t="s">
        <v>175</v>
      </c>
      <c r="D7" s="35"/>
      <c r="E7" s="39"/>
      <c r="F7" s="13"/>
      <c r="G7" s="20">
        <f>'QPR 1'!H6</f>
        <v>0</v>
      </c>
      <c r="H7" s="21"/>
      <c r="I7" s="9"/>
      <c r="J7" s="9"/>
      <c r="K7" s="26"/>
      <c r="L7" s="26"/>
      <c r="M7" s="14"/>
    </row>
    <row r="8" spans="2:13" ht="15.75" thickBot="1">
      <c r="B8" s="169"/>
      <c r="C8" s="35" t="s">
        <v>177</v>
      </c>
      <c r="D8" s="36"/>
      <c r="E8" s="40"/>
      <c r="F8" s="17"/>
      <c r="G8" s="20">
        <f>'QPR 1'!H7</f>
        <v>0</v>
      </c>
      <c r="H8" s="22"/>
      <c r="I8" s="18"/>
      <c r="J8" s="18"/>
      <c r="K8" s="27"/>
      <c r="L8" s="27"/>
      <c r="M8" s="19"/>
    </row>
    <row r="9" spans="2:13" ht="15.75" customHeight="1" thickBot="1">
      <c r="B9" s="169"/>
      <c r="C9" s="231" t="s">
        <v>178</v>
      </c>
      <c r="D9" s="232"/>
      <c r="E9" s="232"/>
      <c r="F9" s="232"/>
      <c r="G9" s="232"/>
      <c r="H9" s="232"/>
      <c r="I9" s="232"/>
      <c r="J9" s="232"/>
      <c r="K9" s="232"/>
      <c r="L9" s="232"/>
      <c r="M9" s="233"/>
    </row>
    <row r="10" spans="2:13" ht="15.75" thickBot="1">
      <c r="B10" s="169"/>
      <c r="C10" s="37" t="s">
        <v>179</v>
      </c>
      <c r="D10" s="89"/>
      <c r="E10" s="90"/>
      <c r="F10" s="31"/>
      <c r="G10" s="20">
        <f>'QPR 1'!H6</f>
        <v>0</v>
      </c>
      <c r="H10" s="66"/>
      <c r="I10" s="32"/>
      <c r="J10" s="32"/>
      <c r="K10" s="46"/>
      <c r="L10" s="46"/>
      <c r="M10" s="33"/>
    </row>
    <row r="11" spans="2:13" ht="15.75" thickBot="1">
      <c r="B11" s="170"/>
      <c r="C11" s="45" t="s">
        <v>180</v>
      </c>
      <c r="D11" s="36"/>
      <c r="E11" s="40"/>
      <c r="F11" s="17"/>
      <c r="G11" s="66">
        <f>'QPR 1'!H7</f>
        <v>0</v>
      </c>
      <c r="H11" s="22"/>
      <c r="I11" s="18"/>
      <c r="J11" s="18"/>
      <c r="K11" s="27"/>
      <c r="L11" s="27"/>
      <c r="M11" s="19"/>
    </row>
    <row r="12" spans="2:13" ht="15" customHeight="1" thickBot="1">
      <c r="B12" s="168" t="s">
        <v>189</v>
      </c>
      <c r="C12" s="231" t="s">
        <v>185</v>
      </c>
      <c r="D12" s="232"/>
      <c r="E12" s="232"/>
      <c r="F12" s="232"/>
      <c r="G12" s="232"/>
      <c r="H12" s="232"/>
      <c r="I12" s="232"/>
      <c r="J12" s="232"/>
      <c r="K12" s="232"/>
      <c r="L12" s="232"/>
      <c r="M12" s="233"/>
    </row>
    <row r="13" spans="2:13">
      <c r="B13" s="169"/>
      <c r="C13" s="34" t="s">
        <v>186</v>
      </c>
      <c r="D13" s="13"/>
      <c r="E13" s="9"/>
      <c r="F13" s="9"/>
      <c r="G13" s="9"/>
      <c r="H13" s="9"/>
      <c r="I13" s="9"/>
      <c r="J13" s="9"/>
      <c r="K13" s="9"/>
      <c r="L13" s="9"/>
      <c r="M13" s="14"/>
    </row>
    <row r="14" spans="2:13">
      <c r="B14" s="169"/>
      <c r="C14" s="35" t="s">
        <v>187</v>
      </c>
      <c r="D14" s="13"/>
      <c r="E14" s="9"/>
      <c r="F14" s="9"/>
      <c r="G14" s="9"/>
      <c r="H14" s="9"/>
      <c r="I14" s="9"/>
      <c r="J14" s="9"/>
      <c r="K14" s="9"/>
      <c r="L14" s="9"/>
      <c r="M14" s="14"/>
    </row>
    <row r="15" spans="2:13" ht="15.75" thickBot="1">
      <c r="B15" s="169"/>
      <c r="C15" s="35" t="s">
        <v>188</v>
      </c>
      <c r="D15" s="13"/>
      <c r="E15" s="9"/>
      <c r="F15" s="9"/>
      <c r="G15" s="9"/>
      <c r="H15" s="9"/>
      <c r="I15" s="9"/>
      <c r="J15" s="9"/>
      <c r="K15" s="9"/>
      <c r="L15" s="9"/>
      <c r="M15" s="14"/>
    </row>
    <row r="16" spans="2:13" ht="15.75" thickBot="1">
      <c r="B16" s="168" t="s">
        <v>191</v>
      </c>
      <c r="C16" s="228" t="s">
        <v>8</v>
      </c>
      <c r="D16" s="229"/>
      <c r="E16" s="229"/>
      <c r="F16" s="229"/>
      <c r="G16" s="229"/>
      <c r="H16" s="229"/>
      <c r="I16" s="229"/>
      <c r="J16" s="229"/>
      <c r="K16" s="229"/>
      <c r="L16" s="229"/>
      <c r="M16" s="230"/>
    </row>
    <row r="17" spans="2:13" ht="15.75" customHeight="1" thickBot="1">
      <c r="B17" s="169"/>
      <c r="C17" s="231" t="s">
        <v>190</v>
      </c>
      <c r="D17" s="232"/>
      <c r="E17" s="232"/>
      <c r="F17" s="232"/>
      <c r="G17" s="232"/>
      <c r="H17" s="232"/>
      <c r="I17" s="232"/>
      <c r="J17" s="232"/>
      <c r="K17" s="232"/>
      <c r="L17" s="232"/>
      <c r="M17" s="233"/>
    </row>
    <row r="18" spans="2:13">
      <c r="B18" s="169"/>
      <c r="C18" s="34" t="s">
        <v>192</v>
      </c>
      <c r="D18" s="13"/>
      <c r="E18" s="9"/>
      <c r="F18" s="9"/>
      <c r="G18" s="9"/>
      <c r="H18" s="9"/>
      <c r="I18" s="9"/>
      <c r="J18" s="9"/>
      <c r="K18" s="9"/>
      <c r="L18" s="9"/>
      <c r="M18" s="14"/>
    </row>
    <row r="19" spans="2:13">
      <c r="B19" s="169"/>
      <c r="C19" s="35" t="s">
        <v>193</v>
      </c>
      <c r="D19" s="13"/>
      <c r="E19" s="9"/>
      <c r="F19" s="9"/>
      <c r="G19" s="9"/>
      <c r="H19" s="9"/>
      <c r="I19" s="9"/>
      <c r="J19" s="9"/>
      <c r="K19" s="9"/>
      <c r="L19" s="9"/>
      <c r="M19" s="14"/>
    </row>
    <row r="20" spans="2:13" ht="15.75" customHeight="1" thickBot="1">
      <c r="B20" s="170"/>
      <c r="C20" s="45" t="s">
        <v>194</v>
      </c>
      <c r="D20" s="15"/>
      <c r="E20" s="16"/>
      <c r="F20" s="16"/>
      <c r="G20" s="16"/>
      <c r="H20" s="16"/>
      <c r="I20" s="16"/>
      <c r="J20" s="16"/>
      <c r="K20" s="16"/>
      <c r="L20" s="16"/>
      <c r="M20" s="5"/>
    </row>
    <row r="21" spans="2:13" ht="18.75" hidden="1" customHeight="1">
      <c r="B21" s="168" t="s">
        <v>64</v>
      </c>
      <c r="C21" s="38" t="s">
        <v>23</v>
      </c>
      <c r="D21" s="42"/>
      <c r="E21" s="38"/>
      <c r="F21" s="10"/>
      <c r="G21" s="20">
        <f>'QPR 1'!H15</f>
        <v>0</v>
      </c>
      <c r="H21" s="20"/>
      <c r="I21" s="11"/>
      <c r="J21" s="11"/>
      <c r="K21" s="28"/>
      <c r="L21" s="28"/>
      <c r="M21" s="12"/>
    </row>
    <row r="22" spans="2:13" ht="15.75" hidden="1" thickBot="1">
      <c r="B22" s="169"/>
      <c r="C22" s="39" t="s">
        <v>24</v>
      </c>
      <c r="D22" s="43"/>
      <c r="E22" s="39"/>
      <c r="F22" s="13"/>
      <c r="G22" s="20">
        <f>'QPR 1'!H16</f>
        <v>0</v>
      </c>
      <c r="H22" s="21"/>
      <c r="I22" s="9"/>
      <c r="J22" s="9"/>
      <c r="K22" s="26"/>
      <c r="L22" s="26"/>
      <c r="M22" s="14"/>
    </row>
    <row r="23" spans="2:13" ht="15.75" hidden="1" thickBot="1">
      <c r="B23" s="170"/>
      <c r="C23" s="41" t="s">
        <v>25</v>
      </c>
      <c r="D23" s="44"/>
      <c r="E23" s="41"/>
      <c r="F23" s="15"/>
      <c r="G23" s="20">
        <f>'QPR 1'!H17</f>
        <v>0</v>
      </c>
      <c r="H23" s="6"/>
      <c r="I23" s="16"/>
      <c r="J23" s="16"/>
      <c r="K23" s="29"/>
      <c r="L23" s="29"/>
      <c r="M23" s="5"/>
    </row>
    <row r="24" spans="2:13" ht="17.25" hidden="1" customHeight="1">
      <c r="B24" s="157" t="s">
        <v>9</v>
      </c>
      <c r="C24" s="158"/>
      <c r="D24" s="158"/>
      <c r="E24" s="158"/>
      <c r="F24" s="158"/>
      <c r="G24" s="158"/>
      <c r="H24" s="158"/>
      <c r="I24" s="158"/>
      <c r="J24" s="158"/>
      <c r="K24" s="158"/>
      <c r="L24" s="158"/>
      <c r="M24" s="158"/>
    </row>
    <row r="25" spans="2:13" ht="15.75" hidden="1" thickBot="1">
      <c r="B25" s="168" t="s">
        <v>65</v>
      </c>
      <c r="C25" s="37" t="s">
        <v>26</v>
      </c>
      <c r="D25" s="37"/>
      <c r="E25" s="38"/>
      <c r="F25" s="10"/>
      <c r="G25" s="20">
        <f>'QPR 1'!H19</f>
        <v>0</v>
      </c>
      <c r="H25" s="20"/>
      <c r="I25" s="11"/>
      <c r="J25" s="11"/>
      <c r="K25" s="28"/>
      <c r="L25" s="28"/>
      <c r="M25" s="12"/>
    </row>
    <row r="26" spans="2:13" ht="15.75" hidden="1" thickBot="1">
      <c r="B26" s="169"/>
      <c r="C26" s="35" t="s">
        <v>27</v>
      </c>
      <c r="D26" s="35"/>
      <c r="E26" s="39"/>
      <c r="F26" s="13"/>
      <c r="G26" s="20">
        <f>'QPR 1'!H20</f>
        <v>0</v>
      </c>
      <c r="H26" s="21"/>
      <c r="I26" s="9"/>
      <c r="J26" s="9"/>
      <c r="K26" s="26"/>
      <c r="L26" s="26"/>
      <c r="M26" s="14"/>
    </row>
    <row r="27" spans="2:13" ht="15.75" hidden="1" thickBot="1">
      <c r="B27" s="170"/>
      <c r="C27" s="45" t="s">
        <v>28</v>
      </c>
      <c r="D27" s="45"/>
      <c r="E27" s="41"/>
      <c r="F27" s="15"/>
      <c r="G27" s="20">
        <f>'QPR 1'!H21</f>
        <v>0</v>
      </c>
      <c r="H27" s="6"/>
      <c r="I27" s="16"/>
      <c r="J27" s="16"/>
      <c r="K27" s="29"/>
      <c r="L27" s="29"/>
      <c r="M27" s="5"/>
    </row>
    <row r="28" spans="2:13" ht="15.75" hidden="1" customHeight="1">
      <c r="B28" s="168" t="s">
        <v>66</v>
      </c>
      <c r="C28" s="34" t="s">
        <v>29</v>
      </c>
      <c r="D28" s="67"/>
      <c r="E28" s="2"/>
      <c r="F28" s="31"/>
      <c r="G28" s="20">
        <f>'QPR 1'!H22</f>
        <v>0</v>
      </c>
      <c r="H28" s="66"/>
      <c r="I28" s="32"/>
      <c r="J28" s="32"/>
      <c r="K28" s="46"/>
      <c r="L28" s="46"/>
      <c r="M28" s="33"/>
    </row>
    <row r="29" spans="2:13" ht="15.75" hidden="1" thickBot="1">
      <c r="B29" s="169"/>
      <c r="C29" s="35" t="s">
        <v>30</v>
      </c>
      <c r="D29" s="36"/>
      <c r="E29" s="40"/>
      <c r="F29" s="17"/>
      <c r="G29" s="20">
        <f>'QPR 1'!H23</f>
        <v>0</v>
      </c>
      <c r="H29" s="22"/>
      <c r="I29" s="18"/>
      <c r="J29" s="18"/>
      <c r="K29" s="27"/>
      <c r="L29" s="27"/>
      <c r="M29" s="19"/>
    </row>
    <row r="30" spans="2:13" ht="15.75" hidden="1" thickBot="1">
      <c r="B30" s="170"/>
      <c r="C30" s="36" t="s">
        <v>31</v>
      </c>
      <c r="D30" s="36"/>
      <c r="E30" s="41"/>
      <c r="F30" s="15"/>
      <c r="G30" s="20">
        <f>'QPR 1'!H24</f>
        <v>0</v>
      </c>
      <c r="H30" s="6"/>
      <c r="I30" s="16"/>
      <c r="J30" s="16"/>
      <c r="K30" s="29"/>
      <c r="L30" s="29"/>
      <c r="M30" s="5"/>
    </row>
    <row r="31" spans="2:13" ht="15.75" hidden="1" customHeight="1">
      <c r="B31" s="157" t="s">
        <v>10</v>
      </c>
      <c r="C31" s="158"/>
      <c r="D31" s="158"/>
      <c r="E31" s="158"/>
      <c r="F31" s="158"/>
      <c r="G31" s="158"/>
      <c r="H31" s="158"/>
      <c r="I31" s="158"/>
      <c r="J31" s="158"/>
      <c r="K31" s="158"/>
      <c r="L31" s="158"/>
      <c r="M31" s="158"/>
    </row>
    <row r="32" spans="2:13" ht="15.75" hidden="1" thickBot="1">
      <c r="B32" s="168" t="s">
        <v>67</v>
      </c>
      <c r="C32" s="37" t="s">
        <v>32</v>
      </c>
      <c r="D32" s="37"/>
      <c r="E32" s="38"/>
      <c r="F32" s="10"/>
      <c r="G32" s="20">
        <f>'QPR 1'!H26</f>
        <v>0</v>
      </c>
      <c r="H32" s="20"/>
      <c r="I32" s="11"/>
      <c r="J32" s="11"/>
      <c r="K32" s="28"/>
      <c r="L32" s="28"/>
      <c r="M32" s="12"/>
    </row>
    <row r="33" spans="2:13" ht="15.75" hidden="1" thickBot="1">
      <c r="B33" s="169"/>
      <c r="C33" s="35" t="s">
        <v>33</v>
      </c>
      <c r="D33" s="35"/>
      <c r="E33" s="39"/>
      <c r="F33" s="13"/>
      <c r="G33" s="20">
        <f>'QPR 1'!H27</f>
        <v>0</v>
      </c>
      <c r="H33" s="21"/>
      <c r="I33" s="9"/>
      <c r="J33" s="9"/>
      <c r="K33" s="26"/>
      <c r="L33" s="26"/>
      <c r="M33" s="14"/>
    </row>
    <row r="34" spans="2:13" ht="15.75" hidden="1" thickBot="1">
      <c r="B34" s="170"/>
      <c r="C34" s="45" t="s">
        <v>34</v>
      </c>
      <c r="D34" s="45"/>
      <c r="E34" s="41"/>
      <c r="F34" s="15"/>
      <c r="G34" s="20">
        <f>'QPR 1'!H28</f>
        <v>0</v>
      </c>
      <c r="H34" s="6"/>
      <c r="I34" s="16"/>
      <c r="J34" s="16"/>
      <c r="K34" s="29"/>
      <c r="L34" s="29"/>
      <c r="M34" s="5"/>
    </row>
    <row r="35" spans="2:13" ht="15.75" hidden="1" thickBot="1">
      <c r="B35" s="168" t="s">
        <v>68</v>
      </c>
      <c r="C35" s="34" t="s">
        <v>35</v>
      </c>
      <c r="D35" s="67"/>
      <c r="E35" s="2"/>
      <c r="F35" s="31"/>
      <c r="G35" s="20">
        <f>'QPR 1'!H29</f>
        <v>0</v>
      </c>
      <c r="H35" s="66"/>
      <c r="I35" s="32"/>
      <c r="J35" s="32"/>
      <c r="K35" s="46"/>
      <c r="L35" s="46"/>
      <c r="M35" s="33"/>
    </row>
    <row r="36" spans="2:13" ht="15.75" hidden="1" thickBot="1">
      <c r="B36" s="169"/>
      <c r="C36" s="35" t="s">
        <v>36</v>
      </c>
      <c r="D36" s="36"/>
      <c r="E36" s="40"/>
      <c r="F36" s="17"/>
      <c r="G36" s="20">
        <f>'QPR 1'!H30</f>
        <v>0</v>
      </c>
      <c r="H36" s="22"/>
      <c r="I36" s="18"/>
      <c r="J36" s="18"/>
      <c r="K36" s="27"/>
      <c r="L36" s="27"/>
      <c r="M36" s="19"/>
    </row>
    <row r="37" spans="2:13" ht="15.75" hidden="1" thickBot="1">
      <c r="B37" s="170"/>
      <c r="C37" s="45" t="s">
        <v>37</v>
      </c>
      <c r="D37" s="45"/>
      <c r="E37" s="41"/>
      <c r="F37" s="15"/>
      <c r="G37" s="20">
        <f>'QPR 1'!H31</f>
        <v>0</v>
      </c>
      <c r="H37" s="6"/>
      <c r="I37" s="16"/>
      <c r="J37" s="16"/>
      <c r="K37" s="29"/>
      <c r="L37" s="29"/>
      <c r="M37" s="5"/>
    </row>
  </sheetData>
  <mergeCells count="27">
    <mergeCell ref="B28:B30"/>
    <mergeCell ref="B31:M31"/>
    <mergeCell ref="B32:B34"/>
    <mergeCell ref="B35:B37"/>
    <mergeCell ref="B12:B15"/>
    <mergeCell ref="B16:B20"/>
    <mergeCell ref="B21:B23"/>
    <mergeCell ref="C12:M12"/>
    <mergeCell ref="C16:M16"/>
    <mergeCell ref="C17:M17"/>
    <mergeCell ref="B24:M24"/>
    <mergeCell ref="B25:B27"/>
    <mergeCell ref="L2:L3"/>
    <mergeCell ref="M2:M3"/>
    <mergeCell ref="B4:B11"/>
    <mergeCell ref="B1:B3"/>
    <mergeCell ref="C1:C3"/>
    <mergeCell ref="D1:D3"/>
    <mergeCell ref="E1:M1"/>
    <mergeCell ref="F2:F3"/>
    <mergeCell ref="G2:H2"/>
    <mergeCell ref="I2:I3"/>
    <mergeCell ref="J2:J3"/>
    <mergeCell ref="K2:K3"/>
    <mergeCell ref="C4:M4"/>
    <mergeCell ref="C5:M5"/>
    <mergeCell ref="C9:M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O32"/>
  <sheetViews>
    <sheetView workbookViewId="0">
      <selection activeCell="M2" sqref="M2:M3"/>
    </sheetView>
  </sheetViews>
  <sheetFormatPr defaultRowHeight="15"/>
  <cols>
    <col min="1" max="1" width="4.140625" customWidth="1"/>
    <col min="2" max="2" width="21.140625" customWidth="1"/>
    <col min="3" max="3" width="16.28515625" customWidth="1"/>
    <col min="4" max="4" width="15.85546875" customWidth="1"/>
    <col min="5" max="5" width="19.140625" customWidth="1"/>
    <col min="6" max="7" width="15.7109375" customWidth="1"/>
    <col min="8" max="12" width="15.85546875" customWidth="1"/>
    <col min="13" max="14" width="13.7109375" customWidth="1"/>
    <col min="15" max="15" width="11.85546875" customWidth="1"/>
  </cols>
  <sheetData>
    <row r="1" spans="2:15" ht="19.5" customHeight="1" thickBot="1">
      <c r="B1" s="160" t="s">
        <v>0</v>
      </c>
      <c r="C1" s="160" t="s">
        <v>1</v>
      </c>
      <c r="D1" s="162" t="s">
        <v>144</v>
      </c>
      <c r="E1" s="163"/>
      <c r="F1" s="163"/>
      <c r="G1" s="163"/>
      <c r="H1" s="163"/>
      <c r="I1" s="163"/>
      <c r="J1" s="163"/>
      <c r="K1" s="163"/>
      <c r="L1" s="164"/>
      <c r="M1" s="162" t="s">
        <v>147</v>
      </c>
      <c r="N1" s="163"/>
      <c r="O1" s="164"/>
    </row>
    <row r="2" spans="2:15" ht="15" customHeight="1" thickBot="1">
      <c r="B2" s="165"/>
      <c r="C2" s="165"/>
      <c r="D2" s="1" t="s">
        <v>2</v>
      </c>
      <c r="E2" s="160" t="s">
        <v>60</v>
      </c>
      <c r="F2" s="226" t="s">
        <v>145</v>
      </c>
      <c r="G2" s="227"/>
      <c r="H2" s="160" t="s">
        <v>59</v>
      </c>
      <c r="I2" s="160" t="s">
        <v>39</v>
      </c>
      <c r="J2" s="160" t="s">
        <v>38</v>
      </c>
      <c r="K2" s="160" t="s">
        <v>58</v>
      </c>
      <c r="L2" s="160" t="s">
        <v>146</v>
      </c>
      <c r="M2" s="160" t="s">
        <v>4</v>
      </c>
      <c r="N2" s="160" t="s">
        <v>5</v>
      </c>
      <c r="O2" s="166" t="s">
        <v>6</v>
      </c>
    </row>
    <row r="3" spans="2:15" ht="54.75" customHeight="1" thickBot="1">
      <c r="B3" s="161"/>
      <c r="C3" s="161"/>
      <c r="D3" s="4" t="s">
        <v>3</v>
      </c>
      <c r="E3" s="161"/>
      <c r="F3" s="59" t="s">
        <v>142</v>
      </c>
      <c r="G3" s="59" t="s">
        <v>143</v>
      </c>
      <c r="H3" s="161"/>
      <c r="I3" s="161"/>
      <c r="J3" s="161"/>
      <c r="K3" s="161"/>
      <c r="L3" s="161"/>
      <c r="M3" s="161"/>
      <c r="N3" s="161"/>
      <c r="O3" s="167"/>
    </row>
    <row r="4" spans="2:15" ht="15.75" thickBot="1">
      <c r="B4" s="157" t="s">
        <v>7</v>
      </c>
      <c r="C4" s="158"/>
      <c r="D4" s="158"/>
      <c r="E4" s="158"/>
      <c r="F4" s="158"/>
      <c r="G4" s="158"/>
      <c r="H4" s="158"/>
      <c r="I4" s="158"/>
      <c r="J4" s="158"/>
      <c r="K4" s="158"/>
      <c r="L4" s="158"/>
      <c r="M4" s="158"/>
      <c r="N4" s="158"/>
      <c r="O4" s="159"/>
    </row>
    <row r="5" spans="2:15" ht="15.75" customHeight="1" thickBot="1">
      <c r="B5" s="168" t="s">
        <v>61</v>
      </c>
      <c r="C5" s="34" t="s">
        <v>12</v>
      </c>
      <c r="D5" s="38"/>
      <c r="E5" s="10"/>
      <c r="F5" s="20">
        <f>'QPR 1'!H5</f>
        <v>0</v>
      </c>
      <c r="G5" s="20"/>
      <c r="H5" s="11"/>
      <c r="I5" s="11"/>
      <c r="J5" s="28"/>
      <c r="K5" s="28"/>
      <c r="L5" s="12"/>
      <c r="M5" s="8"/>
      <c r="N5" s="25"/>
      <c r="O5" s="7"/>
    </row>
    <row r="6" spans="2:15" ht="15.75" thickBot="1">
      <c r="B6" s="169"/>
      <c r="C6" s="35" t="s">
        <v>13</v>
      </c>
      <c r="D6" s="39"/>
      <c r="E6" s="13"/>
      <c r="F6" s="20">
        <f>'QPR 1'!H6</f>
        <v>0</v>
      </c>
      <c r="G6" s="21"/>
      <c r="H6" s="9"/>
      <c r="I6" s="9"/>
      <c r="J6" s="26"/>
      <c r="K6" s="26"/>
      <c r="L6" s="14"/>
      <c r="M6" s="21"/>
      <c r="N6" s="9"/>
      <c r="O6" s="14"/>
    </row>
    <row r="7" spans="2:15" ht="15.75" thickBot="1">
      <c r="B7" s="170"/>
      <c r="C7" s="36" t="s">
        <v>14</v>
      </c>
      <c r="D7" s="40"/>
      <c r="E7" s="15"/>
      <c r="F7" s="20">
        <f>'QPR 1'!H7</f>
        <v>0</v>
      </c>
      <c r="G7" s="6"/>
      <c r="H7" s="16"/>
      <c r="I7" s="16"/>
      <c r="J7" s="29"/>
      <c r="K7" s="29"/>
      <c r="L7" s="5"/>
      <c r="M7" s="22"/>
      <c r="N7" s="18"/>
      <c r="O7" s="19"/>
    </row>
    <row r="8" spans="2:15" ht="15.75" thickBot="1">
      <c r="B8" s="168" t="s">
        <v>62</v>
      </c>
      <c r="C8" s="37" t="s">
        <v>17</v>
      </c>
      <c r="D8" s="38"/>
      <c r="E8" s="10"/>
      <c r="F8" s="20">
        <f>'QPR 1'!H8</f>
        <v>0</v>
      </c>
      <c r="G8" s="20"/>
      <c r="H8" s="11"/>
      <c r="I8" s="11"/>
      <c r="J8" s="28"/>
      <c r="K8" s="28"/>
      <c r="L8" s="12"/>
      <c r="M8" s="20"/>
      <c r="N8" s="11"/>
      <c r="O8" s="12"/>
    </row>
    <row r="9" spans="2:15" ht="15.75" thickBot="1">
      <c r="B9" s="169" t="s">
        <v>15</v>
      </c>
      <c r="C9" s="35" t="s">
        <v>18</v>
      </c>
      <c r="D9" s="39"/>
      <c r="E9" s="13"/>
      <c r="F9" s="20">
        <f>'QPR 1'!H9</f>
        <v>0</v>
      </c>
      <c r="G9" s="21"/>
      <c r="H9" s="9"/>
      <c r="I9" s="9"/>
      <c r="J9" s="26"/>
      <c r="K9" s="26"/>
      <c r="L9" s="14"/>
      <c r="M9" s="21"/>
      <c r="N9" s="9"/>
      <c r="O9" s="14"/>
    </row>
    <row r="10" spans="2:15" ht="15.75" thickBot="1">
      <c r="B10" s="170" t="s">
        <v>16</v>
      </c>
      <c r="C10" s="36" t="s">
        <v>19</v>
      </c>
      <c r="D10" s="41"/>
      <c r="E10" s="15"/>
      <c r="F10" s="20">
        <f>'QPR 1'!H10</f>
        <v>0</v>
      </c>
      <c r="G10" s="6"/>
      <c r="H10" s="16"/>
      <c r="I10" s="16"/>
      <c r="J10" s="29"/>
      <c r="K10" s="29"/>
      <c r="L10" s="5"/>
      <c r="M10" s="22"/>
      <c r="N10" s="18"/>
      <c r="O10" s="19"/>
    </row>
    <row r="11" spans="2:15" ht="15.75" thickBot="1">
      <c r="B11" s="157" t="s">
        <v>8</v>
      </c>
      <c r="C11" s="158"/>
      <c r="D11" s="158"/>
      <c r="E11" s="158"/>
      <c r="F11" s="158"/>
      <c r="G11" s="158"/>
      <c r="H11" s="158"/>
      <c r="I11" s="158"/>
      <c r="J11" s="158"/>
      <c r="K11" s="158"/>
      <c r="L11" s="158"/>
      <c r="M11" s="158"/>
      <c r="N11" s="158"/>
      <c r="O11" s="159"/>
    </row>
    <row r="12" spans="2:15" ht="18" customHeight="1" thickBot="1">
      <c r="B12" s="168" t="s">
        <v>63</v>
      </c>
      <c r="C12" s="42" t="s">
        <v>20</v>
      </c>
      <c r="D12" s="38"/>
      <c r="E12" s="10"/>
      <c r="F12" s="20">
        <f>'QPR 1'!H12</f>
        <v>0</v>
      </c>
      <c r="G12" s="20"/>
      <c r="H12" s="11"/>
      <c r="I12" s="11"/>
      <c r="J12" s="28"/>
      <c r="K12" s="28"/>
      <c r="L12" s="12"/>
      <c r="M12" s="20"/>
      <c r="N12" s="11"/>
      <c r="O12" s="12"/>
    </row>
    <row r="13" spans="2:15" ht="15.75" thickBot="1">
      <c r="B13" s="169"/>
      <c r="C13" s="43" t="s">
        <v>21</v>
      </c>
      <c r="D13" s="39"/>
      <c r="E13" s="13"/>
      <c r="F13" s="20">
        <f>'QPR 1'!H13</f>
        <v>0</v>
      </c>
      <c r="G13" s="21"/>
      <c r="H13" s="9"/>
      <c r="I13" s="9"/>
      <c r="J13" s="26"/>
      <c r="K13" s="26"/>
      <c r="L13" s="14"/>
      <c r="M13" s="21"/>
      <c r="N13" s="9"/>
      <c r="O13" s="14"/>
    </row>
    <row r="14" spans="2:15" ht="15.75" thickBot="1">
      <c r="B14" s="170"/>
      <c r="C14" s="44" t="s">
        <v>22</v>
      </c>
      <c r="D14" s="40"/>
      <c r="E14" s="15"/>
      <c r="F14" s="20">
        <f>'QPR 1'!H14</f>
        <v>0</v>
      </c>
      <c r="G14" s="6"/>
      <c r="H14" s="16"/>
      <c r="I14" s="16"/>
      <c r="J14" s="29"/>
      <c r="K14" s="29"/>
      <c r="L14" s="5"/>
      <c r="M14" s="22"/>
      <c r="N14" s="18"/>
      <c r="O14" s="19"/>
    </row>
    <row r="15" spans="2:15" ht="15.75" customHeight="1" thickBot="1">
      <c r="B15" s="168" t="s">
        <v>64</v>
      </c>
      <c r="C15" s="42" t="s">
        <v>23</v>
      </c>
      <c r="D15" s="38"/>
      <c r="E15" s="10"/>
      <c r="F15" s="20">
        <f>'QPR 1'!H15</f>
        <v>0</v>
      </c>
      <c r="G15" s="20"/>
      <c r="H15" s="11"/>
      <c r="I15" s="11"/>
      <c r="J15" s="28"/>
      <c r="K15" s="28"/>
      <c r="L15" s="12"/>
      <c r="M15" s="20"/>
      <c r="N15" s="11"/>
      <c r="O15" s="12"/>
    </row>
    <row r="16" spans="2:15" ht="15.75" thickBot="1">
      <c r="B16" s="169"/>
      <c r="C16" s="43" t="s">
        <v>24</v>
      </c>
      <c r="D16" s="39"/>
      <c r="E16" s="13"/>
      <c r="F16" s="20">
        <f>'QPR 1'!H16</f>
        <v>0</v>
      </c>
      <c r="G16" s="21"/>
      <c r="H16" s="9"/>
      <c r="I16" s="9"/>
      <c r="J16" s="26"/>
      <c r="K16" s="26"/>
      <c r="L16" s="14"/>
      <c r="M16" s="21"/>
      <c r="N16" s="9"/>
      <c r="O16" s="14"/>
    </row>
    <row r="17" spans="2:15" ht="15.75" thickBot="1">
      <c r="B17" s="170"/>
      <c r="C17" s="44" t="s">
        <v>25</v>
      </c>
      <c r="D17" s="41"/>
      <c r="E17" s="15"/>
      <c r="F17" s="20">
        <f>'QPR 1'!H17</f>
        <v>0</v>
      </c>
      <c r="G17" s="6"/>
      <c r="H17" s="16"/>
      <c r="I17" s="16"/>
      <c r="J17" s="29"/>
      <c r="K17" s="29"/>
      <c r="L17" s="5"/>
      <c r="M17" s="22"/>
      <c r="N17" s="18"/>
      <c r="O17" s="19"/>
    </row>
    <row r="18" spans="2:15" ht="15.75" thickBot="1">
      <c r="B18" s="157" t="s">
        <v>9</v>
      </c>
      <c r="C18" s="158"/>
      <c r="D18" s="158"/>
      <c r="E18" s="158"/>
      <c r="F18" s="158"/>
      <c r="G18" s="158"/>
      <c r="H18" s="158"/>
      <c r="I18" s="158"/>
      <c r="J18" s="158"/>
      <c r="K18" s="158"/>
      <c r="L18" s="158"/>
      <c r="M18" s="158"/>
      <c r="N18" s="158"/>
      <c r="O18" s="159"/>
    </row>
    <row r="19" spans="2:15" ht="18.75" customHeight="1" thickBot="1">
      <c r="B19" s="168" t="s">
        <v>65</v>
      </c>
      <c r="C19" s="37" t="s">
        <v>26</v>
      </c>
      <c r="D19" s="38"/>
      <c r="E19" s="10"/>
      <c r="F19" s="20">
        <f>'QPR 1'!H19</f>
        <v>0</v>
      </c>
      <c r="G19" s="20"/>
      <c r="H19" s="11"/>
      <c r="I19" s="11"/>
      <c r="J19" s="28"/>
      <c r="K19" s="28"/>
      <c r="L19" s="12"/>
      <c r="M19" s="20"/>
      <c r="N19" s="11"/>
      <c r="O19" s="12"/>
    </row>
    <row r="20" spans="2:15" ht="15.75" thickBot="1">
      <c r="B20" s="169"/>
      <c r="C20" s="35" t="s">
        <v>27</v>
      </c>
      <c r="D20" s="39"/>
      <c r="E20" s="13"/>
      <c r="F20" s="20">
        <f>'QPR 1'!H20</f>
        <v>0</v>
      </c>
      <c r="G20" s="21"/>
      <c r="H20" s="9"/>
      <c r="I20" s="9"/>
      <c r="J20" s="26"/>
      <c r="K20" s="26"/>
      <c r="L20" s="14"/>
      <c r="M20" s="21"/>
      <c r="N20" s="9"/>
      <c r="O20" s="14"/>
    </row>
    <row r="21" spans="2:15" ht="15.75" thickBot="1">
      <c r="B21" s="170"/>
      <c r="C21" s="45" t="s">
        <v>28</v>
      </c>
      <c r="D21" s="41"/>
      <c r="E21" s="15"/>
      <c r="F21" s="20">
        <f>'QPR 1'!H21</f>
        <v>0</v>
      </c>
      <c r="G21" s="6"/>
      <c r="H21" s="16"/>
      <c r="I21" s="16"/>
      <c r="J21" s="29"/>
      <c r="K21" s="29"/>
      <c r="L21" s="5"/>
      <c r="M21" s="6"/>
      <c r="N21" s="16"/>
      <c r="O21" s="5"/>
    </row>
    <row r="22" spans="2:15" ht="17.25" customHeight="1" thickBot="1">
      <c r="B22" s="168" t="s">
        <v>66</v>
      </c>
      <c r="C22" s="34" t="s">
        <v>29</v>
      </c>
      <c r="D22" s="2"/>
      <c r="E22" s="31"/>
      <c r="F22" s="20">
        <f>'QPR 1'!H22</f>
        <v>0</v>
      </c>
      <c r="G22" s="66"/>
      <c r="H22" s="32"/>
      <c r="I22" s="32"/>
      <c r="J22" s="46"/>
      <c r="K22" s="46"/>
      <c r="L22" s="33"/>
      <c r="M22" s="30"/>
      <c r="N22" s="23"/>
      <c r="O22" s="24"/>
    </row>
    <row r="23" spans="2:15" ht="15.75" thickBot="1">
      <c r="B23" s="169"/>
      <c r="C23" s="35" t="s">
        <v>30</v>
      </c>
      <c r="D23" s="40"/>
      <c r="E23" s="17"/>
      <c r="F23" s="20">
        <f>'QPR 1'!H23</f>
        <v>0</v>
      </c>
      <c r="G23" s="22"/>
      <c r="H23" s="18"/>
      <c r="I23" s="18"/>
      <c r="J23" s="27"/>
      <c r="K23" s="27"/>
      <c r="L23" s="19"/>
      <c r="M23" s="22"/>
      <c r="N23" s="18"/>
      <c r="O23" s="19"/>
    </row>
    <row r="24" spans="2:15" ht="15.75" thickBot="1">
      <c r="B24" s="170"/>
      <c r="C24" s="36" t="s">
        <v>31</v>
      </c>
      <c r="D24" s="41"/>
      <c r="E24" s="15"/>
      <c r="F24" s="20">
        <f>'QPR 1'!H24</f>
        <v>0</v>
      </c>
      <c r="G24" s="6"/>
      <c r="H24" s="16"/>
      <c r="I24" s="16"/>
      <c r="J24" s="29"/>
      <c r="K24" s="29"/>
      <c r="L24" s="5"/>
      <c r="M24" s="22"/>
      <c r="N24" s="18"/>
      <c r="O24" s="19"/>
    </row>
    <row r="25" spans="2:15" ht="15.75" thickBot="1">
      <c r="B25" s="157" t="s">
        <v>10</v>
      </c>
      <c r="C25" s="174"/>
      <c r="D25" s="174"/>
      <c r="E25" s="174"/>
      <c r="F25" s="174"/>
      <c r="G25" s="174"/>
      <c r="H25" s="174"/>
      <c r="I25" s="174"/>
      <c r="J25" s="174"/>
      <c r="K25" s="174"/>
      <c r="L25" s="174"/>
      <c r="M25" s="174"/>
      <c r="N25" s="174"/>
      <c r="O25" s="175"/>
    </row>
    <row r="26" spans="2:15" ht="15.75" customHeight="1" thickBot="1">
      <c r="B26" s="168" t="s">
        <v>67</v>
      </c>
      <c r="C26" s="37" t="s">
        <v>32</v>
      </c>
      <c r="D26" s="38"/>
      <c r="E26" s="10"/>
      <c r="F26" s="20">
        <f>'QPR 1'!H26</f>
        <v>0</v>
      </c>
      <c r="G26" s="20"/>
      <c r="H26" s="11"/>
      <c r="I26" s="11"/>
      <c r="J26" s="28"/>
      <c r="K26" s="28"/>
      <c r="L26" s="12"/>
      <c r="M26" s="20"/>
      <c r="N26" s="11"/>
      <c r="O26" s="12"/>
    </row>
    <row r="27" spans="2:15" ht="15.75" thickBot="1">
      <c r="B27" s="169"/>
      <c r="C27" s="35" t="s">
        <v>33</v>
      </c>
      <c r="D27" s="39"/>
      <c r="E27" s="13"/>
      <c r="F27" s="20">
        <f>'QPR 1'!H27</f>
        <v>0</v>
      </c>
      <c r="G27" s="21"/>
      <c r="H27" s="9"/>
      <c r="I27" s="9"/>
      <c r="J27" s="26"/>
      <c r="K27" s="26"/>
      <c r="L27" s="14"/>
      <c r="M27" s="21"/>
      <c r="N27" s="9"/>
      <c r="O27" s="14"/>
    </row>
    <row r="28" spans="2:15" ht="15.75" thickBot="1">
      <c r="B28" s="170"/>
      <c r="C28" s="45" t="s">
        <v>34</v>
      </c>
      <c r="D28" s="41"/>
      <c r="E28" s="15"/>
      <c r="F28" s="20">
        <f>'QPR 1'!H28</f>
        <v>0</v>
      </c>
      <c r="G28" s="6"/>
      <c r="H28" s="16"/>
      <c r="I28" s="16"/>
      <c r="J28" s="29"/>
      <c r="K28" s="29"/>
      <c r="L28" s="5"/>
      <c r="M28" s="6"/>
      <c r="N28" s="16"/>
      <c r="O28" s="5"/>
    </row>
    <row r="29" spans="2:15" ht="15.75" customHeight="1" thickBot="1">
      <c r="B29" s="168" t="s">
        <v>68</v>
      </c>
      <c r="C29" s="34" t="s">
        <v>35</v>
      </c>
      <c r="D29" s="2"/>
      <c r="E29" s="31"/>
      <c r="F29" s="20">
        <f>'QPR 1'!H29</f>
        <v>0</v>
      </c>
      <c r="G29" s="66"/>
      <c r="H29" s="32"/>
      <c r="I29" s="32"/>
      <c r="J29" s="46"/>
      <c r="K29" s="46"/>
      <c r="L29" s="33"/>
      <c r="M29" s="30"/>
      <c r="N29" s="23"/>
      <c r="O29" s="24"/>
    </row>
    <row r="30" spans="2:15" ht="15.75" thickBot="1">
      <c r="B30" s="169"/>
      <c r="C30" s="35" t="s">
        <v>36</v>
      </c>
      <c r="D30" s="40"/>
      <c r="E30" s="17"/>
      <c r="F30" s="20">
        <f>'QPR 1'!H30</f>
        <v>0</v>
      </c>
      <c r="G30" s="22"/>
      <c r="H30" s="18"/>
      <c r="I30" s="18"/>
      <c r="J30" s="27"/>
      <c r="K30" s="27"/>
      <c r="L30" s="19"/>
      <c r="M30" s="22"/>
      <c r="N30" s="18"/>
      <c r="O30" s="19"/>
    </row>
    <row r="31" spans="2:15" ht="15.75" thickBot="1">
      <c r="B31" s="170"/>
      <c r="C31" s="45" t="s">
        <v>37</v>
      </c>
      <c r="D31" s="41"/>
      <c r="E31" s="15"/>
      <c r="F31" s="20">
        <f>'QPR 1'!H31</f>
        <v>0</v>
      </c>
      <c r="G31" s="6"/>
      <c r="H31" s="16"/>
      <c r="I31" s="16"/>
      <c r="J31" s="29"/>
      <c r="K31" s="29"/>
      <c r="L31" s="5"/>
      <c r="M31" s="6"/>
      <c r="N31" s="16"/>
      <c r="O31" s="5"/>
    </row>
    <row r="32" spans="2:15" ht="15.75" thickBot="1">
      <c r="B32" s="171" t="s">
        <v>11</v>
      </c>
      <c r="C32" s="172"/>
      <c r="D32" s="172"/>
      <c r="E32" s="172"/>
      <c r="F32" s="172"/>
      <c r="G32" s="172"/>
      <c r="H32" s="172"/>
      <c r="I32" s="172"/>
      <c r="J32" s="172"/>
      <c r="K32" s="172"/>
      <c r="L32" s="173"/>
      <c r="M32" s="3"/>
      <c r="N32" s="3"/>
      <c r="O32" s="3"/>
    </row>
  </sheetData>
  <mergeCells count="27">
    <mergeCell ref="B11:O11"/>
    <mergeCell ref="B12:B14"/>
    <mergeCell ref="B15:B17"/>
    <mergeCell ref="B18:O18"/>
    <mergeCell ref="O2:O3"/>
    <mergeCell ref="B4:O4"/>
    <mergeCell ref="B5:B7"/>
    <mergeCell ref="B1:B3"/>
    <mergeCell ref="C1:C3"/>
    <mergeCell ref="D1:L1"/>
    <mergeCell ref="M1:O1"/>
    <mergeCell ref="B32:L32"/>
    <mergeCell ref="K2:K3"/>
    <mergeCell ref="B22:B24"/>
    <mergeCell ref="B25:O25"/>
    <mergeCell ref="B26:B28"/>
    <mergeCell ref="B29:B31"/>
    <mergeCell ref="E2:E3"/>
    <mergeCell ref="F2:G2"/>
    <mergeCell ref="H2:H3"/>
    <mergeCell ref="I2:I3"/>
    <mergeCell ref="J2:J3"/>
    <mergeCell ref="B19:B21"/>
    <mergeCell ref="L2:L3"/>
    <mergeCell ref="M2:M3"/>
    <mergeCell ref="N2:N3"/>
    <mergeCell ref="B8:B1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I21"/>
  <sheetViews>
    <sheetView zoomScale="124" zoomScaleNormal="124" workbookViewId="0">
      <pane ySplit="2" topLeftCell="A3" activePane="bottomLeft" state="frozen"/>
      <selection pane="bottomLeft" activeCell="E1" sqref="E1"/>
    </sheetView>
  </sheetViews>
  <sheetFormatPr defaultColWidth="12" defaultRowHeight="39.75" customHeight="1"/>
  <sheetData>
    <row r="1" spans="2:9" ht="39.75" customHeight="1" thickBot="1">
      <c r="B1" s="60" t="s">
        <v>71</v>
      </c>
    </row>
    <row r="2" spans="2:9" ht="39.75" customHeight="1" thickBot="1">
      <c r="B2" s="61" t="s">
        <v>72</v>
      </c>
      <c r="C2" s="62" t="s">
        <v>73</v>
      </c>
      <c r="D2" s="62" t="s">
        <v>74</v>
      </c>
      <c r="E2" s="62" t="s">
        <v>75</v>
      </c>
      <c r="F2" s="62" t="s">
        <v>76</v>
      </c>
      <c r="G2" s="62" t="s">
        <v>77</v>
      </c>
      <c r="H2" s="62" t="s">
        <v>78</v>
      </c>
      <c r="I2" s="62" t="s">
        <v>79</v>
      </c>
    </row>
    <row r="3" spans="2:9" ht="39.75" customHeight="1">
      <c r="B3" s="234" t="s">
        <v>80</v>
      </c>
      <c r="C3" s="234" t="s">
        <v>81</v>
      </c>
      <c r="D3" s="234" t="s">
        <v>82</v>
      </c>
      <c r="E3" s="234" t="s">
        <v>83</v>
      </c>
      <c r="F3" s="234" t="s">
        <v>84</v>
      </c>
      <c r="G3" s="234" t="s">
        <v>85</v>
      </c>
      <c r="H3" s="234" t="s">
        <v>86</v>
      </c>
      <c r="I3" s="234" t="s">
        <v>87</v>
      </c>
    </row>
    <row r="4" spans="2:9" ht="39.75" customHeight="1" thickBot="1">
      <c r="B4" s="235"/>
      <c r="C4" s="235"/>
      <c r="D4" s="235"/>
      <c r="E4" s="235"/>
      <c r="F4" s="235"/>
      <c r="G4" s="235"/>
      <c r="H4" s="235"/>
      <c r="I4" s="235"/>
    </row>
    <row r="5" spans="2:9" ht="39.75" customHeight="1">
      <c r="B5" s="234" t="s">
        <v>88</v>
      </c>
      <c r="C5" s="234" t="s">
        <v>89</v>
      </c>
      <c r="D5" s="234" t="s">
        <v>90</v>
      </c>
      <c r="E5" s="234" t="s">
        <v>91</v>
      </c>
      <c r="F5" s="234" t="s">
        <v>92</v>
      </c>
      <c r="G5" s="234" t="s">
        <v>93</v>
      </c>
      <c r="H5" s="234" t="s">
        <v>94</v>
      </c>
      <c r="I5" s="234" t="s">
        <v>95</v>
      </c>
    </row>
    <row r="6" spans="2:9" ht="39.75" customHeight="1" thickBot="1">
      <c r="B6" s="235"/>
      <c r="C6" s="235"/>
      <c r="D6" s="235"/>
      <c r="E6" s="235"/>
      <c r="F6" s="235"/>
      <c r="G6" s="235"/>
      <c r="H6" s="235"/>
      <c r="I6" s="235"/>
    </row>
    <row r="7" spans="2:9" ht="39.75" customHeight="1">
      <c r="B7" s="234" t="s">
        <v>96</v>
      </c>
      <c r="C7" s="234" t="s">
        <v>97</v>
      </c>
      <c r="D7" s="234" t="s">
        <v>98</v>
      </c>
      <c r="E7" s="234" t="s">
        <v>99</v>
      </c>
      <c r="F7" s="234" t="s">
        <v>100</v>
      </c>
      <c r="G7" s="234"/>
      <c r="H7" s="234" t="s">
        <v>101</v>
      </c>
      <c r="I7" s="236"/>
    </row>
    <row r="8" spans="2:9" ht="39.75" customHeight="1" thickBot="1">
      <c r="B8" s="235"/>
      <c r="C8" s="235"/>
      <c r="D8" s="235"/>
      <c r="E8" s="235"/>
      <c r="F8" s="235"/>
      <c r="G8" s="235"/>
      <c r="H8" s="235"/>
      <c r="I8" s="237"/>
    </row>
    <row r="9" spans="2:9" ht="39.75" customHeight="1">
      <c r="B9" s="234" t="s">
        <v>102</v>
      </c>
      <c r="C9" s="234" t="s">
        <v>103</v>
      </c>
      <c r="D9" s="234" t="s">
        <v>104</v>
      </c>
      <c r="E9" s="234" t="s">
        <v>105</v>
      </c>
      <c r="F9" s="234" t="s">
        <v>106</v>
      </c>
      <c r="G9" s="234"/>
      <c r="H9" s="234" t="s">
        <v>107</v>
      </c>
      <c r="I9" s="236"/>
    </row>
    <row r="10" spans="2:9" ht="39.75" customHeight="1" thickBot="1">
      <c r="B10" s="235"/>
      <c r="C10" s="235"/>
      <c r="D10" s="235"/>
      <c r="E10" s="235"/>
      <c r="F10" s="235"/>
      <c r="G10" s="235"/>
      <c r="H10" s="235"/>
      <c r="I10" s="237"/>
    </row>
    <row r="11" spans="2:9" ht="39.75" customHeight="1" thickBot="1">
      <c r="B11" s="64" t="s">
        <v>108</v>
      </c>
      <c r="C11" s="63" t="s">
        <v>109</v>
      </c>
      <c r="D11" s="63" t="s">
        <v>110</v>
      </c>
      <c r="E11" s="63" t="s">
        <v>111</v>
      </c>
      <c r="F11" s="63" t="s">
        <v>112</v>
      </c>
      <c r="G11" s="63"/>
      <c r="H11" s="63" t="s">
        <v>113</v>
      </c>
      <c r="I11" s="65"/>
    </row>
    <row r="12" spans="2:9" ht="39.75" customHeight="1" thickBot="1">
      <c r="B12" s="64"/>
      <c r="C12" s="63" t="s">
        <v>114</v>
      </c>
      <c r="D12" s="63" t="s">
        <v>115</v>
      </c>
      <c r="E12" s="63" t="s">
        <v>116</v>
      </c>
      <c r="F12" s="63" t="s">
        <v>117</v>
      </c>
      <c r="G12" s="63"/>
      <c r="H12" s="63" t="s">
        <v>118</v>
      </c>
      <c r="I12" s="65"/>
    </row>
    <row r="13" spans="2:9" ht="39.75" customHeight="1" thickBot="1">
      <c r="B13" s="64"/>
      <c r="C13" s="63" t="s">
        <v>119</v>
      </c>
      <c r="D13" s="63" t="s">
        <v>120</v>
      </c>
      <c r="E13" s="63" t="s">
        <v>121</v>
      </c>
      <c r="F13" s="63" t="s">
        <v>122</v>
      </c>
      <c r="G13" s="63"/>
      <c r="H13" s="63" t="s">
        <v>123</v>
      </c>
      <c r="I13" s="65"/>
    </row>
    <row r="14" spans="2:9" ht="39.75" customHeight="1" thickBot="1">
      <c r="B14" s="64"/>
      <c r="C14" s="63" t="s">
        <v>124</v>
      </c>
      <c r="D14" s="63" t="s">
        <v>125</v>
      </c>
      <c r="E14" s="63"/>
      <c r="F14" s="63" t="s">
        <v>126</v>
      </c>
      <c r="G14" s="63"/>
      <c r="H14" s="63" t="s">
        <v>127</v>
      </c>
      <c r="I14" s="65"/>
    </row>
    <row r="15" spans="2:9" ht="39.75" customHeight="1" thickBot="1">
      <c r="B15" s="64"/>
      <c r="C15" s="63" t="s">
        <v>128</v>
      </c>
      <c r="D15" s="63" t="s">
        <v>129</v>
      </c>
      <c r="E15" s="63"/>
      <c r="F15" s="63" t="s">
        <v>130</v>
      </c>
      <c r="G15" s="63"/>
      <c r="H15" s="63" t="s">
        <v>131</v>
      </c>
      <c r="I15" s="65"/>
    </row>
    <row r="16" spans="2:9" ht="39.75" customHeight="1" thickBot="1">
      <c r="B16" s="64"/>
      <c r="C16" s="63" t="s">
        <v>132</v>
      </c>
      <c r="D16" s="63"/>
      <c r="E16" s="63"/>
      <c r="F16" s="63" t="s">
        <v>133</v>
      </c>
      <c r="G16" s="63"/>
      <c r="H16" s="63"/>
      <c r="I16" s="65"/>
    </row>
    <row r="17" spans="2:9" ht="39.75" customHeight="1" thickBot="1">
      <c r="B17" s="64"/>
      <c r="C17" s="63" t="s">
        <v>134</v>
      </c>
      <c r="D17" s="63"/>
      <c r="E17" s="63"/>
      <c r="F17" s="63" t="s">
        <v>135</v>
      </c>
      <c r="G17" s="63"/>
      <c r="H17" s="63"/>
      <c r="I17" s="65"/>
    </row>
    <row r="18" spans="2:9" ht="39.75" customHeight="1" thickBot="1">
      <c r="B18" s="64"/>
      <c r="C18" s="63" t="s">
        <v>136</v>
      </c>
      <c r="D18" s="63"/>
      <c r="E18" s="63"/>
      <c r="F18" s="63" t="s">
        <v>137</v>
      </c>
      <c r="G18" s="63"/>
      <c r="H18" s="63"/>
      <c r="I18" s="65"/>
    </row>
    <row r="19" spans="2:9" ht="39.75" customHeight="1" thickBot="1">
      <c r="B19" s="64"/>
      <c r="C19" s="63"/>
      <c r="D19" s="63"/>
      <c r="E19" s="63"/>
      <c r="F19" s="63" t="s">
        <v>138</v>
      </c>
      <c r="G19" s="63"/>
      <c r="H19" s="63"/>
      <c r="I19" s="65"/>
    </row>
    <row r="20" spans="2:9" ht="39.75" customHeight="1" thickBot="1">
      <c r="B20" s="64"/>
      <c r="C20" s="63"/>
      <c r="D20" s="63"/>
      <c r="E20" s="63"/>
      <c r="F20" s="63" t="s">
        <v>139</v>
      </c>
      <c r="G20" s="63"/>
      <c r="H20" s="63"/>
      <c r="I20" s="65"/>
    </row>
    <row r="21" spans="2:9" ht="39.75" customHeight="1" thickBot="1">
      <c r="B21" s="64"/>
      <c r="C21" s="63"/>
      <c r="D21" s="63"/>
      <c r="E21" s="63"/>
      <c r="F21" s="63" t="s">
        <v>140</v>
      </c>
      <c r="G21" s="63"/>
      <c r="H21" s="63"/>
      <c r="I21" s="65"/>
    </row>
  </sheetData>
  <mergeCells count="32">
    <mergeCell ref="G9:G10"/>
    <mergeCell ref="I3:I4"/>
    <mergeCell ref="I5:I6"/>
    <mergeCell ref="I7:I8"/>
    <mergeCell ref="I9:I10"/>
    <mergeCell ref="G7:G8"/>
    <mergeCell ref="H7:H8"/>
    <mergeCell ref="H9:H10"/>
    <mergeCell ref="H3:H4"/>
    <mergeCell ref="B9:B10"/>
    <mergeCell ref="C9:C10"/>
    <mergeCell ref="D9:D10"/>
    <mergeCell ref="E9:E10"/>
    <mergeCell ref="F9:F10"/>
    <mergeCell ref="B7:B8"/>
    <mergeCell ref="C7:C8"/>
    <mergeCell ref="D7:D8"/>
    <mergeCell ref="E7:E8"/>
    <mergeCell ref="F7:F8"/>
    <mergeCell ref="F5:F6"/>
    <mergeCell ref="G5:G6"/>
    <mergeCell ref="H5:H6"/>
    <mergeCell ref="B3:B4"/>
    <mergeCell ref="C3:C4"/>
    <mergeCell ref="D3:D4"/>
    <mergeCell ref="E3:E4"/>
    <mergeCell ref="F3:F4"/>
    <mergeCell ref="G3:G4"/>
    <mergeCell ref="B5:B6"/>
    <mergeCell ref="C5:C6"/>
    <mergeCell ref="D5:D6"/>
    <mergeCell ref="E5:E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L39"/>
  <sheetViews>
    <sheetView workbookViewId="0">
      <selection activeCell="B7" sqref="B7:F14"/>
    </sheetView>
  </sheetViews>
  <sheetFormatPr defaultRowHeight="15"/>
  <cols>
    <col min="1" max="1" width="4.140625" customWidth="1"/>
    <col min="2" max="2" width="35" customWidth="1"/>
    <col min="3" max="6" width="19.85546875" customWidth="1"/>
    <col min="7" max="7" width="26.28515625" customWidth="1"/>
    <col min="8" max="8" width="28.42578125" customWidth="1"/>
    <col min="9" max="12" width="15.85546875" customWidth="1"/>
  </cols>
  <sheetData>
    <row r="1" spans="2:12">
      <c r="B1" s="74" t="s">
        <v>148</v>
      </c>
      <c r="C1" s="77" t="s">
        <v>149</v>
      </c>
      <c r="D1" s="80"/>
      <c r="E1" s="80"/>
      <c r="F1" s="80"/>
    </row>
    <row r="2" spans="2:12">
      <c r="B2" s="74" t="s">
        <v>150</v>
      </c>
      <c r="C2" s="75" t="s">
        <v>151</v>
      </c>
      <c r="D2" s="81"/>
      <c r="E2" s="81"/>
      <c r="F2" s="81"/>
    </row>
    <row r="3" spans="2:12" ht="30" thickBot="1">
      <c r="B3" s="74" t="s">
        <v>152</v>
      </c>
      <c r="C3" s="76" t="s">
        <v>153</v>
      </c>
      <c r="D3" s="82"/>
      <c r="E3" s="82"/>
      <c r="F3" s="82"/>
    </row>
    <row r="4" spans="2:12" ht="19.5" customHeight="1" thickBot="1">
      <c r="B4" s="160" t="s">
        <v>0</v>
      </c>
      <c r="C4" s="160" t="s">
        <v>1</v>
      </c>
      <c r="D4" s="71"/>
      <c r="E4" s="71"/>
      <c r="F4" s="71"/>
      <c r="G4" s="162" t="s">
        <v>69</v>
      </c>
      <c r="H4" s="163"/>
      <c r="I4" s="163"/>
      <c r="J4" s="163"/>
      <c r="K4" s="163"/>
      <c r="L4" s="163"/>
    </row>
    <row r="5" spans="2:12" ht="15" customHeight="1" thickBot="1">
      <c r="B5" s="165"/>
      <c r="C5" s="165"/>
      <c r="D5" s="73"/>
      <c r="E5" s="73"/>
      <c r="F5" s="73"/>
      <c r="G5" s="226" t="s">
        <v>155</v>
      </c>
      <c r="H5" s="238"/>
      <c r="I5" s="238"/>
      <c r="J5" s="238"/>
      <c r="K5" s="238"/>
      <c r="L5" s="227"/>
    </row>
    <row r="6" spans="2:12" ht="86.25" thickBot="1">
      <c r="B6" s="161"/>
      <c r="C6" s="161"/>
      <c r="D6" s="72"/>
      <c r="E6" s="72"/>
      <c r="F6" s="72"/>
      <c r="G6" s="4" t="s">
        <v>154</v>
      </c>
      <c r="H6" s="78" t="s">
        <v>60</v>
      </c>
      <c r="I6" s="78" t="s">
        <v>59</v>
      </c>
      <c r="J6" s="78" t="s">
        <v>39</v>
      </c>
      <c r="K6" s="78" t="s">
        <v>38</v>
      </c>
      <c r="L6" s="78" t="s">
        <v>58</v>
      </c>
    </row>
    <row r="7" spans="2:12" ht="15.75" thickBot="1">
      <c r="B7" s="157" t="s">
        <v>7</v>
      </c>
      <c r="C7" s="158"/>
      <c r="D7" s="158"/>
      <c r="E7" s="158"/>
      <c r="F7" s="159"/>
      <c r="G7" s="87"/>
      <c r="H7" s="87"/>
      <c r="I7" s="87"/>
      <c r="J7" s="87"/>
      <c r="K7" s="87"/>
      <c r="L7" s="87"/>
    </row>
    <row r="8" spans="2:12" ht="15.75" thickBot="1">
      <c r="B8" s="239" t="s">
        <v>61</v>
      </c>
      <c r="C8" s="157" t="s">
        <v>157</v>
      </c>
      <c r="D8" s="158"/>
      <c r="E8" s="158"/>
      <c r="F8" s="159"/>
      <c r="G8" s="70"/>
      <c r="H8" s="70"/>
      <c r="I8" s="70"/>
      <c r="J8" s="70"/>
      <c r="K8" s="70"/>
      <c r="L8" s="70"/>
    </row>
    <row r="9" spans="2:12" ht="43.5" customHeight="1" thickBot="1">
      <c r="B9" s="203"/>
      <c r="C9" s="83" t="s">
        <v>158</v>
      </c>
      <c r="D9" s="68" t="s">
        <v>159</v>
      </c>
      <c r="E9" s="83" t="s">
        <v>160</v>
      </c>
      <c r="F9" s="69" t="s">
        <v>161</v>
      </c>
      <c r="G9" s="70"/>
      <c r="H9" s="70"/>
      <c r="I9" s="70"/>
      <c r="J9" s="70"/>
      <c r="K9" s="70"/>
      <c r="L9" s="70"/>
    </row>
    <row r="10" spans="2:12" ht="50.25" customHeight="1" thickBot="1">
      <c r="B10" s="203"/>
      <c r="C10" s="79" t="s">
        <v>156</v>
      </c>
      <c r="D10" s="79" t="s">
        <v>164</v>
      </c>
      <c r="E10" s="79" t="s">
        <v>165</v>
      </c>
      <c r="F10" s="79" t="s">
        <v>166</v>
      </c>
      <c r="G10" s="38"/>
      <c r="H10" s="10"/>
      <c r="I10" s="11"/>
      <c r="J10" s="11"/>
      <c r="K10" s="28"/>
      <c r="L10" s="28"/>
    </row>
    <row r="11" spans="2:12" ht="15.75" thickBot="1">
      <c r="B11" s="203"/>
      <c r="C11" s="240" t="s">
        <v>162</v>
      </c>
      <c r="D11" s="241"/>
      <c r="E11" s="241"/>
      <c r="F11" s="242"/>
      <c r="G11" s="84"/>
      <c r="H11" s="85"/>
      <c r="I11" s="25"/>
      <c r="J11" s="25"/>
      <c r="K11" s="86"/>
      <c r="L11" s="86"/>
    </row>
    <row r="12" spans="2:12" ht="45.75" customHeight="1" thickBot="1">
      <c r="B12" s="203"/>
      <c r="C12" s="79" t="s">
        <v>163</v>
      </c>
      <c r="D12" s="79" t="s">
        <v>169</v>
      </c>
      <c r="E12" s="79" t="s">
        <v>163</v>
      </c>
      <c r="F12" s="79" t="s">
        <v>170</v>
      </c>
      <c r="G12" s="39"/>
      <c r="H12" s="13"/>
      <c r="I12" s="9"/>
      <c r="J12" s="9"/>
      <c r="K12" s="26"/>
      <c r="L12" s="26"/>
    </row>
    <row r="13" spans="2:12" ht="15.75" thickBot="1">
      <c r="B13" s="203"/>
      <c r="C13" s="240" t="s">
        <v>167</v>
      </c>
      <c r="D13" s="241"/>
      <c r="E13" s="241"/>
      <c r="F13" s="242"/>
      <c r="G13" s="40"/>
      <c r="H13" s="17"/>
      <c r="I13" s="18"/>
      <c r="J13" s="18"/>
      <c r="K13" s="27"/>
      <c r="L13" s="27"/>
    </row>
    <row r="14" spans="2:12" ht="37.5" customHeight="1" thickBot="1">
      <c r="B14" s="204"/>
      <c r="C14" s="79" t="s">
        <v>168</v>
      </c>
      <c r="D14" s="79" t="s">
        <v>171</v>
      </c>
      <c r="E14" s="79" t="s">
        <v>172</v>
      </c>
      <c r="F14" s="79" t="s">
        <v>172</v>
      </c>
      <c r="G14" s="40"/>
      <c r="H14" s="15"/>
      <c r="I14" s="16"/>
      <c r="J14" s="16"/>
      <c r="K14" s="29"/>
      <c r="L14" s="29"/>
    </row>
    <row r="15" spans="2:12">
      <c r="B15" s="168" t="s">
        <v>62</v>
      </c>
      <c r="C15" s="37" t="s">
        <v>17</v>
      </c>
      <c r="D15" s="37"/>
      <c r="E15" s="37"/>
      <c r="F15" s="37"/>
      <c r="G15" s="38"/>
      <c r="H15" s="10"/>
      <c r="I15" s="11"/>
      <c r="J15" s="11"/>
      <c r="K15" s="28"/>
      <c r="L15" s="28"/>
    </row>
    <row r="16" spans="2:12">
      <c r="B16" s="169" t="s">
        <v>15</v>
      </c>
      <c r="C16" s="35" t="s">
        <v>18</v>
      </c>
      <c r="D16" s="35"/>
      <c r="E16" s="35"/>
      <c r="F16" s="35"/>
      <c r="G16" s="39"/>
      <c r="H16" s="13"/>
      <c r="I16" s="9"/>
      <c r="J16" s="9"/>
      <c r="K16" s="26"/>
      <c r="L16" s="26"/>
    </row>
    <row r="17" spans="2:12" ht="15.75" thickBot="1">
      <c r="B17" s="170" t="s">
        <v>16</v>
      </c>
      <c r="C17" s="36" t="s">
        <v>19</v>
      </c>
      <c r="D17" s="36"/>
      <c r="E17" s="36"/>
      <c r="F17" s="36"/>
      <c r="G17" s="41"/>
      <c r="H17" s="15"/>
      <c r="I17" s="16"/>
      <c r="J17" s="16"/>
      <c r="K17" s="29"/>
      <c r="L17" s="29"/>
    </row>
    <row r="18" spans="2:12" ht="15.75" thickBot="1">
      <c r="B18" s="157" t="s">
        <v>8</v>
      </c>
      <c r="C18" s="158"/>
      <c r="D18" s="158"/>
      <c r="E18" s="158"/>
      <c r="F18" s="158"/>
      <c r="G18" s="158"/>
      <c r="H18" s="158"/>
      <c r="I18" s="158"/>
      <c r="J18" s="158"/>
      <c r="K18" s="158"/>
      <c r="L18" s="158"/>
    </row>
    <row r="19" spans="2:12" ht="18" customHeight="1">
      <c r="B19" s="168" t="s">
        <v>63</v>
      </c>
      <c r="C19" s="38" t="s">
        <v>20</v>
      </c>
      <c r="D19" s="42"/>
      <c r="E19" s="42"/>
      <c r="F19" s="42"/>
      <c r="G19" s="38"/>
      <c r="H19" s="10"/>
      <c r="I19" s="11"/>
      <c r="J19" s="11"/>
      <c r="K19" s="28"/>
      <c r="L19" s="28"/>
    </row>
    <row r="20" spans="2:12">
      <c r="B20" s="169"/>
      <c r="C20" s="39" t="s">
        <v>21</v>
      </c>
      <c r="D20" s="43"/>
      <c r="E20" s="43"/>
      <c r="F20" s="43"/>
      <c r="G20" s="39"/>
      <c r="H20" s="13"/>
      <c r="I20" s="9"/>
      <c r="J20" s="9"/>
      <c r="K20" s="26"/>
      <c r="L20" s="26"/>
    </row>
    <row r="21" spans="2:12" ht="15.75" thickBot="1">
      <c r="B21" s="170"/>
      <c r="C21" s="40" t="s">
        <v>22</v>
      </c>
      <c r="D21" s="44"/>
      <c r="E21" s="44"/>
      <c r="F21" s="44"/>
      <c r="G21" s="40"/>
      <c r="H21" s="15"/>
      <c r="I21" s="16"/>
      <c r="J21" s="16"/>
      <c r="K21" s="29"/>
      <c r="L21" s="29"/>
    </row>
    <row r="22" spans="2:12" ht="15.75" customHeight="1">
      <c r="B22" s="168" t="s">
        <v>64</v>
      </c>
      <c r="C22" s="38" t="s">
        <v>23</v>
      </c>
      <c r="D22" s="42"/>
      <c r="E22" s="42"/>
      <c r="F22" s="42"/>
      <c r="G22" s="38"/>
      <c r="H22" s="10"/>
      <c r="I22" s="11"/>
      <c r="J22" s="11"/>
      <c r="K22" s="28"/>
      <c r="L22" s="28"/>
    </row>
    <row r="23" spans="2:12">
      <c r="B23" s="169"/>
      <c r="C23" s="39" t="s">
        <v>24</v>
      </c>
      <c r="D23" s="43"/>
      <c r="E23" s="43"/>
      <c r="F23" s="43"/>
      <c r="G23" s="39"/>
      <c r="H23" s="13"/>
      <c r="I23" s="9"/>
      <c r="J23" s="9"/>
      <c r="K23" s="26"/>
      <c r="L23" s="26"/>
    </row>
    <row r="24" spans="2:12" ht="15.75" thickBot="1">
      <c r="B24" s="170"/>
      <c r="C24" s="41" t="s">
        <v>25</v>
      </c>
      <c r="D24" s="44"/>
      <c r="E24" s="44"/>
      <c r="F24" s="44"/>
      <c r="G24" s="41"/>
      <c r="H24" s="15"/>
      <c r="I24" s="16"/>
      <c r="J24" s="16"/>
      <c r="K24" s="29"/>
      <c r="L24" s="29"/>
    </row>
    <row r="25" spans="2:12" ht="15.75" thickBot="1">
      <c r="B25" s="157" t="s">
        <v>9</v>
      </c>
      <c r="C25" s="158"/>
      <c r="D25" s="158"/>
      <c r="E25" s="158"/>
      <c r="F25" s="158"/>
      <c r="G25" s="158"/>
      <c r="H25" s="158"/>
      <c r="I25" s="158"/>
      <c r="J25" s="158"/>
      <c r="K25" s="158"/>
      <c r="L25" s="158"/>
    </row>
    <row r="26" spans="2:12" ht="18.75" customHeight="1">
      <c r="B26" s="168" t="s">
        <v>65</v>
      </c>
      <c r="C26" s="37" t="s">
        <v>26</v>
      </c>
      <c r="D26" s="37"/>
      <c r="E26" s="37"/>
      <c r="F26" s="37"/>
      <c r="G26" s="38"/>
      <c r="H26" s="10"/>
      <c r="I26" s="11"/>
      <c r="J26" s="11"/>
      <c r="K26" s="28"/>
      <c r="L26" s="28"/>
    </row>
    <row r="27" spans="2:12">
      <c r="B27" s="169"/>
      <c r="C27" s="35" t="s">
        <v>27</v>
      </c>
      <c r="D27" s="35"/>
      <c r="E27" s="35"/>
      <c r="F27" s="35"/>
      <c r="G27" s="39"/>
      <c r="H27" s="13"/>
      <c r="I27" s="9"/>
      <c r="J27" s="9"/>
      <c r="K27" s="26"/>
      <c r="L27" s="26"/>
    </row>
    <row r="28" spans="2:12" ht="15.75" thickBot="1">
      <c r="B28" s="170"/>
      <c r="C28" s="45" t="s">
        <v>28</v>
      </c>
      <c r="D28" s="45"/>
      <c r="E28" s="45"/>
      <c r="F28" s="45"/>
      <c r="G28" s="41"/>
      <c r="H28" s="15"/>
      <c r="I28" s="16"/>
      <c r="J28" s="16"/>
      <c r="K28" s="29"/>
      <c r="L28" s="29"/>
    </row>
    <row r="29" spans="2:12" ht="17.25" customHeight="1">
      <c r="B29" s="168" t="s">
        <v>66</v>
      </c>
      <c r="C29" s="34" t="s">
        <v>29</v>
      </c>
      <c r="D29" s="67"/>
      <c r="E29" s="67"/>
      <c r="F29" s="67"/>
      <c r="G29" s="2"/>
      <c r="H29" s="31"/>
      <c r="I29" s="32"/>
      <c r="J29" s="32"/>
      <c r="K29" s="46"/>
      <c r="L29" s="46"/>
    </row>
    <row r="30" spans="2:12">
      <c r="B30" s="169"/>
      <c r="C30" s="35" t="s">
        <v>30</v>
      </c>
      <c r="D30" s="36"/>
      <c r="E30" s="36"/>
      <c r="F30" s="36"/>
      <c r="G30" s="40"/>
      <c r="H30" s="17"/>
      <c r="I30" s="18"/>
      <c r="J30" s="18"/>
      <c r="K30" s="27"/>
      <c r="L30" s="27"/>
    </row>
    <row r="31" spans="2:12" ht="15.75" thickBot="1">
      <c r="B31" s="170"/>
      <c r="C31" s="36" t="s">
        <v>31</v>
      </c>
      <c r="D31" s="36"/>
      <c r="E31" s="36"/>
      <c r="F31" s="36"/>
      <c r="G31" s="41"/>
      <c r="H31" s="15"/>
      <c r="I31" s="16"/>
      <c r="J31" s="16"/>
      <c r="K31" s="29"/>
      <c r="L31" s="29"/>
    </row>
    <row r="32" spans="2:12" ht="15.75" thickBot="1">
      <c r="B32" s="157" t="s">
        <v>10</v>
      </c>
      <c r="C32" s="158"/>
      <c r="D32" s="158"/>
      <c r="E32" s="158"/>
      <c r="F32" s="158"/>
      <c r="G32" s="158"/>
      <c r="H32" s="158"/>
      <c r="I32" s="158"/>
      <c r="J32" s="158"/>
      <c r="K32" s="158"/>
      <c r="L32" s="158"/>
    </row>
    <row r="33" spans="2:12" ht="15.75" customHeight="1">
      <c r="B33" s="168" t="s">
        <v>67</v>
      </c>
      <c r="C33" s="37" t="s">
        <v>32</v>
      </c>
      <c r="D33" s="37"/>
      <c r="E33" s="37"/>
      <c r="F33" s="37"/>
      <c r="G33" s="38"/>
      <c r="H33" s="10"/>
      <c r="I33" s="11"/>
      <c r="J33" s="11"/>
      <c r="K33" s="28"/>
      <c r="L33" s="28"/>
    </row>
    <row r="34" spans="2:12">
      <c r="B34" s="169"/>
      <c r="C34" s="35" t="s">
        <v>33</v>
      </c>
      <c r="D34" s="35"/>
      <c r="E34" s="35"/>
      <c r="F34" s="35"/>
      <c r="G34" s="39"/>
      <c r="H34" s="13"/>
      <c r="I34" s="9"/>
      <c r="J34" s="9"/>
      <c r="K34" s="26"/>
      <c r="L34" s="26"/>
    </row>
    <row r="35" spans="2:12" ht="15.75" thickBot="1">
      <c r="B35" s="170"/>
      <c r="C35" s="45" t="s">
        <v>34</v>
      </c>
      <c r="D35" s="45"/>
      <c r="E35" s="45"/>
      <c r="F35" s="45"/>
      <c r="G35" s="41"/>
      <c r="H35" s="15"/>
      <c r="I35" s="16"/>
      <c r="J35" s="16"/>
      <c r="K35" s="29"/>
      <c r="L35" s="29"/>
    </row>
    <row r="36" spans="2:12" ht="15.75" customHeight="1">
      <c r="B36" s="168" t="s">
        <v>68</v>
      </c>
      <c r="C36" s="34" t="s">
        <v>35</v>
      </c>
      <c r="D36" s="67"/>
      <c r="E36" s="67"/>
      <c r="F36" s="67"/>
      <c r="G36" s="2"/>
      <c r="H36" s="31"/>
      <c r="I36" s="32"/>
      <c r="J36" s="32"/>
      <c r="K36" s="46"/>
      <c r="L36" s="46"/>
    </row>
    <row r="37" spans="2:12">
      <c r="B37" s="169"/>
      <c r="C37" s="35" t="s">
        <v>36</v>
      </c>
      <c r="D37" s="36"/>
      <c r="E37" s="36"/>
      <c r="F37" s="36"/>
      <c r="G37" s="40"/>
      <c r="H37" s="17"/>
      <c r="I37" s="18"/>
      <c r="J37" s="18"/>
      <c r="K37" s="27"/>
      <c r="L37" s="27"/>
    </row>
    <row r="38" spans="2:12" ht="15.75" thickBot="1">
      <c r="B38" s="170"/>
      <c r="C38" s="45" t="s">
        <v>37</v>
      </c>
      <c r="D38" s="45"/>
      <c r="E38" s="45"/>
      <c r="F38" s="45"/>
      <c r="G38" s="41"/>
      <c r="H38" s="15"/>
      <c r="I38" s="16"/>
      <c r="J38" s="16"/>
      <c r="K38" s="29"/>
      <c r="L38" s="29"/>
    </row>
    <row r="39" spans="2:12" ht="15.75" thickBot="1">
      <c r="B39" s="171" t="s">
        <v>11</v>
      </c>
      <c r="C39" s="172"/>
      <c r="D39" s="172"/>
      <c r="E39" s="172"/>
      <c r="F39" s="172"/>
      <c r="G39" s="172"/>
      <c r="H39" s="172"/>
      <c r="I39" s="172"/>
      <c r="J39" s="172"/>
      <c r="K39" s="172"/>
      <c r="L39" s="172"/>
    </row>
  </sheetData>
  <mergeCells count="20">
    <mergeCell ref="B32:L32"/>
    <mergeCell ref="B33:B35"/>
    <mergeCell ref="B36:B38"/>
    <mergeCell ref="B39:L39"/>
    <mergeCell ref="B26:B28"/>
    <mergeCell ref="B29:B31"/>
    <mergeCell ref="G5:L5"/>
    <mergeCell ref="B18:L18"/>
    <mergeCell ref="B19:B21"/>
    <mergeCell ref="B22:B24"/>
    <mergeCell ref="B25:L25"/>
    <mergeCell ref="B15:B17"/>
    <mergeCell ref="B4:B6"/>
    <mergeCell ref="C4:C6"/>
    <mergeCell ref="G4:L4"/>
    <mergeCell ref="B8:B14"/>
    <mergeCell ref="C8:F8"/>
    <mergeCell ref="C11:F11"/>
    <mergeCell ref="C13:F13"/>
    <mergeCell ref="B7:F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2015-08-11T07:00:00+00:00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1112</Value>
      <Value>1567</Value>
      <Value>1</Value>
      <Value>763</Value>
    </TaxCatchAll>
    <c4e2ab2cc9354bbf9064eeb465a566ea xmlns="1ed4137b-41b2-488b-8250-6d369ec27664">
      <Terms xmlns="http://schemas.microsoft.com/office/infopath/2007/PartnerControls"/>
    </c4e2ab2cc9354bbf9064eeb465a566ea>
    <UndpProjectNo xmlns="1ed4137b-41b2-488b-8250-6d369ec27664">00077650</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PAK</TermName>
          <TermId xmlns="http://schemas.microsoft.com/office/infopath/2007/PartnerControls">3213c44c-3723-46a3-bf26-48b0b1272345</TermId>
        </TermInfo>
      </Terms>
    </gc6531b704974d528487414686b72f6f>
    <_dlc_DocId xmlns="f1161f5b-24a3-4c2d-bc81-44cb9325e8ee">ATLASPDC-4-36795</_dlc_DocId>
    <_dlc_DocIdUrl xmlns="f1161f5b-24a3-4c2d-bc81-44cb9325e8ee">
      <Url>https://info.undp.org/docs/pdc/_layouts/DocIdRedir.aspx?ID=ATLASPDC-4-36795</Url>
      <Description>ATLASPDC-4-36795</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E903AE7-13A0-41F6-A306-9D833B481705}"/>
</file>

<file path=customXml/itemProps2.xml><?xml version="1.0" encoding="utf-8"?>
<ds:datastoreItem xmlns:ds="http://schemas.openxmlformats.org/officeDocument/2006/customXml" ds:itemID="{C6C62D1E-6630-4F75-ACA7-B34EC4753008}"/>
</file>

<file path=customXml/itemProps3.xml><?xml version="1.0" encoding="utf-8"?>
<ds:datastoreItem xmlns:ds="http://schemas.openxmlformats.org/officeDocument/2006/customXml" ds:itemID="{EF4270ED-0FA3-4E1F-91E3-E6CB75A2717E}"/>
</file>

<file path=customXml/itemProps4.xml><?xml version="1.0" encoding="utf-8"?>
<ds:datastoreItem xmlns:ds="http://schemas.openxmlformats.org/officeDocument/2006/customXml" ds:itemID="{344D04F0-59B5-430B-AD0F-23A2882759E8}"/>
</file>

<file path=customXml/itemProps5.xml><?xml version="1.0" encoding="utf-8"?>
<ds:datastoreItem xmlns:ds="http://schemas.openxmlformats.org/officeDocument/2006/customXml" ds:itemID="{6E6C5FE5-D3CB-40E0-A27A-5ED4A51414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Overall Progress</vt:lpstr>
      <vt:lpstr>QPR 1</vt:lpstr>
      <vt:lpstr>Quarter Progress Tracking Table</vt:lpstr>
      <vt:lpstr>field monitoring</vt:lpstr>
      <vt:lpstr>QPR 3</vt:lpstr>
      <vt:lpstr>Risks</vt:lpstr>
      <vt:lpstr>Monthly Progress</vt:lpstr>
      <vt:lpstr>'Overall Progress'!_ftn1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Progress Report</dc:title>
  <dc:subject/>
  <dc:creator>Sabeeh Zaidi</dc:creator>
  <cp:lastModifiedBy>user</cp:lastModifiedBy>
  <dcterms:created xsi:type="dcterms:W3CDTF">2015-04-01T04:22:09Z</dcterms:created>
  <dcterms:modified xsi:type="dcterms:W3CDTF">2015-07-09T10:02:08Z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236;#Progress Report|cafb2bdd-31de-4683-a84c-29af809cca57</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1567;#PAK|3213c44c-3723-46a3-bf26-48b0b1272345</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1112;#Progress Report|03c70d0e-c75e-4cfb-8288-e692640ede14</vt:lpwstr>
  </property>
  <property fmtid="{D5CDD505-2E9C-101B-9397-08002B2CF9AE}" pid="17" name="_dlc_DocIdItemGuid">
    <vt:lpwstr>1a674e60-2790-4cc4-a3e9-883dff8ce7b3</vt:lpwstr>
  </property>
  <property fmtid="{D5CDD505-2E9C-101B-9397-08002B2CF9AE}" pid="18" name="URL">
    <vt:lpwstr/>
  </property>
  <property fmtid="{D5CDD505-2E9C-101B-9397-08002B2CF9AE}" pid="19" name="DocumentSetDescription">
    <vt:lpwstr/>
  </property>
</Properties>
</file>